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2"/>
  </bookViews>
  <sheets>
    <sheet name="Absolutní" sheetId="1" r:id="rId1"/>
    <sheet name="Historici" sheetId="2" r:id="rId2"/>
    <sheet name="Třídy" sheetId="3" r:id="rId3"/>
  </sheets>
  <definedNames/>
  <calcPr fullCalcOnLoad="1"/>
</workbook>
</file>

<file path=xl/sharedStrings.xml><?xml version="1.0" encoding="utf-8"?>
<sst xmlns="http://schemas.openxmlformats.org/spreadsheetml/2006/main" count="864" uniqueCount="264">
  <si>
    <t>BB SCUDERIA GIANNI</t>
  </si>
  <si>
    <t>JAMA MOTORSPORT</t>
  </si>
  <si>
    <t>Škoda 130 RS</t>
  </si>
  <si>
    <t>Austin mini Cooper</t>
  </si>
  <si>
    <t>VIVA Racing team</t>
  </si>
  <si>
    <t>VW Brouk 1302S</t>
  </si>
  <si>
    <t>Škoda 1000 MB</t>
  </si>
  <si>
    <t>AMK Volduchy</t>
  </si>
  <si>
    <t>HNATA RACING TEAM</t>
  </si>
  <si>
    <t>Coyote Motors Team</t>
  </si>
  <si>
    <t>Škodateam</t>
  </si>
  <si>
    <t>Trabant 601 RS</t>
  </si>
  <si>
    <t>Trabant 601 WRC 6V</t>
  </si>
  <si>
    <t>Trabant 601 S</t>
  </si>
  <si>
    <t>Trabant 601</t>
  </si>
  <si>
    <t>TEAM</t>
  </si>
  <si>
    <t>TOTAL</t>
  </si>
  <si>
    <t>VRKY MOTORSPORT</t>
  </si>
  <si>
    <t>Vrkoslav Jiří</t>
  </si>
  <si>
    <t>AKZ TOYOTA Jihlava</t>
  </si>
  <si>
    <t>Svoboda Jiří</t>
  </si>
  <si>
    <t>ASK Hořovice</t>
  </si>
  <si>
    <t>Koutný Petr</t>
  </si>
  <si>
    <t>AH AUTO s.r.o.</t>
  </si>
  <si>
    <t>Reitmeier Tomáš</t>
  </si>
  <si>
    <t>RKHA</t>
  </si>
  <si>
    <t>Hrubý Jiří</t>
  </si>
  <si>
    <t xml:space="preserve"> </t>
  </si>
  <si>
    <t>Vojík Richard</t>
  </si>
  <si>
    <t>EKOOL RALLY TEAM</t>
  </si>
  <si>
    <t>Šašek Libor</t>
  </si>
  <si>
    <t>Tomimotorsport</t>
  </si>
  <si>
    <t>Tomášek Luboš</t>
  </si>
  <si>
    <t>L.V.motors</t>
  </si>
  <si>
    <t>Václavík Libor</t>
  </si>
  <si>
    <t>Jánský Martin</t>
  </si>
  <si>
    <t>CARNAC RALLY TEAM</t>
  </si>
  <si>
    <t>Otípka Vít</t>
  </si>
  <si>
    <t>KLEMATEK RALLYE TEAM</t>
  </si>
  <si>
    <t>Moravec Aleš</t>
  </si>
  <si>
    <t>Black Rabbit Team</t>
  </si>
  <si>
    <t>Beránek Ivan</t>
  </si>
  <si>
    <t>OZ Rallye Team Praha</t>
  </si>
  <si>
    <t>Vokurka Martin</t>
  </si>
  <si>
    <t>TOYOTA Jakub team</t>
  </si>
  <si>
    <t>Syawash Amir Amini</t>
  </si>
  <si>
    <t>INKOS RALLYE TEAM</t>
  </si>
  <si>
    <t>Kašpar Miloš Ing.</t>
  </si>
  <si>
    <t>RallyeJournal.cz Team</t>
  </si>
  <si>
    <t>Štauber Jaroslav</t>
  </si>
  <si>
    <t>KAMAX VRT</t>
  </si>
  <si>
    <t>Rajchy Racing team</t>
  </si>
  <si>
    <t>Ubl Tomáš</t>
  </si>
  <si>
    <t>Kaminiecki Lubomír</t>
  </si>
  <si>
    <t>Vichta Jiří</t>
  </si>
  <si>
    <t>Darall Team Vejprnice</t>
  </si>
  <si>
    <t>Daněk Jindřich</t>
  </si>
  <si>
    <t>Apache motorsport Mukařov</t>
  </si>
  <si>
    <t>Libenský Vladimír</t>
  </si>
  <si>
    <t>Šísl Václav</t>
  </si>
  <si>
    <t>Davidová Miluše</t>
  </si>
  <si>
    <t>Srb Michal</t>
  </si>
  <si>
    <t>AUTOSPORT Kopelent</t>
  </si>
  <si>
    <t>Řeřicha Michal</t>
  </si>
  <si>
    <t>SCUDERIA JAVAPANO</t>
  </si>
  <si>
    <t>Valeš Jan</t>
  </si>
  <si>
    <t>Nonner Pavel</t>
  </si>
  <si>
    <t>Váša rally team Blovice</t>
  </si>
  <si>
    <t>Myslík Vladimír</t>
  </si>
  <si>
    <t>Diepold Petr</t>
  </si>
  <si>
    <t>Šustr Jan</t>
  </si>
  <si>
    <t>Šulc Petr</t>
  </si>
  <si>
    <t>RALLY TEAM 2004</t>
  </si>
  <si>
    <t>Liška Milan</t>
  </si>
  <si>
    <t>Venaracing Historic Rallye Team</t>
  </si>
  <si>
    <t>Hostaš Václav</t>
  </si>
  <si>
    <t>GARAGE ŠIPKA</t>
  </si>
  <si>
    <t>Šipka Jan</t>
  </si>
  <si>
    <t>Svoboda Bohumír jun.</t>
  </si>
  <si>
    <t>SQUADRA Motorsport</t>
  </si>
  <si>
    <t>Svach Lukáš</t>
  </si>
  <si>
    <t>Tom-Kar racing team</t>
  </si>
  <si>
    <t>Štěrba Karel</t>
  </si>
  <si>
    <t>Vítovec Jiří</t>
  </si>
  <si>
    <t>Kopáček Václav st.</t>
  </si>
  <si>
    <t>RaVo car rallye team</t>
  </si>
  <si>
    <t>Volf Miroslav</t>
  </si>
  <si>
    <t>Hrubý Ladislav</t>
  </si>
  <si>
    <t>V+Z Motorsport TRS Club</t>
  </si>
  <si>
    <t>Zajíc Radek</t>
  </si>
  <si>
    <t>Donát Jiří</t>
  </si>
  <si>
    <t>Stibor Petr</t>
  </si>
  <si>
    <t>RKL Liberec</t>
  </si>
  <si>
    <t>Kašpar Michal</t>
  </si>
  <si>
    <t>Rally Fans Katovice</t>
  </si>
  <si>
    <t>Mazuch Martin</t>
  </si>
  <si>
    <t>Kubíček rally team</t>
  </si>
  <si>
    <t>Kubík Václav</t>
  </si>
  <si>
    <t>Rada Roman</t>
  </si>
  <si>
    <t>Hampek Richard</t>
  </si>
  <si>
    <t>Škoda team</t>
  </si>
  <si>
    <t>Šašek Petr</t>
  </si>
  <si>
    <t>Kubeš Josef</t>
  </si>
  <si>
    <t>SKK Racing</t>
  </si>
  <si>
    <t>Hausdorf Tomáš</t>
  </si>
  <si>
    <t>Trabant motorsport</t>
  </si>
  <si>
    <t>Rejžek Tomáš</t>
  </si>
  <si>
    <t>BRS Motorsport</t>
  </si>
  <si>
    <t>Bučko Jiří</t>
  </si>
  <si>
    <t xml:space="preserve"> Pulc Vladimír</t>
  </si>
  <si>
    <t>Škoda Favorit</t>
  </si>
  <si>
    <t>SA2</t>
  </si>
  <si>
    <t xml:space="preserve"> Adámek Pavel</t>
  </si>
  <si>
    <t>Toyota Celica 2.0GT Turbo</t>
  </si>
  <si>
    <t>SA4</t>
  </si>
  <si>
    <t xml:space="preserve"> Jurka Oldřich</t>
  </si>
  <si>
    <t xml:space="preserve"> Reitmeierová Kateřina</t>
  </si>
  <si>
    <t>Nissan Sunny</t>
  </si>
  <si>
    <t>SA3</t>
  </si>
  <si>
    <t xml:space="preserve"> Štancl Martin</t>
  </si>
  <si>
    <t>BMW 2002 Ti</t>
  </si>
  <si>
    <t>HA6</t>
  </si>
  <si>
    <t xml:space="preserve"> Vojíková / Musil</t>
  </si>
  <si>
    <t>HA4</t>
  </si>
  <si>
    <t xml:space="preserve"> Matuška Pavel</t>
  </si>
  <si>
    <t>Škoda Felicia</t>
  </si>
  <si>
    <t>SA1</t>
  </si>
  <si>
    <t xml:space="preserve"> Hrabík Jaroslav</t>
  </si>
  <si>
    <t>Peugeot 106 S16</t>
  </si>
  <si>
    <t>Nissan Almera 20. GTI</t>
  </si>
  <si>
    <t xml:space="preserve"> Horn Václav ml.</t>
  </si>
  <si>
    <t>Mitsubishi Lancer Evo IX</t>
  </si>
  <si>
    <t xml:space="preserve"> Vysušil Jan</t>
  </si>
  <si>
    <t>SEAT LEON CUPRA 1.8T</t>
  </si>
  <si>
    <t>Mazda 323 1,6</t>
  </si>
  <si>
    <t>Nissan Almera</t>
  </si>
  <si>
    <t xml:space="preserve"> HruškaMilan</t>
  </si>
  <si>
    <t>Opel Astra</t>
  </si>
  <si>
    <t xml:space="preserve"> Váchal Jiří</t>
  </si>
  <si>
    <t>Toyota Celica GT4</t>
  </si>
  <si>
    <t xml:space="preserve"> Bílek Jiří</t>
  </si>
  <si>
    <t>Austin Mini Cooper</t>
  </si>
  <si>
    <t xml:space="preserve"> Štauber Václav</t>
  </si>
  <si>
    <t>Škoda 110L</t>
  </si>
  <si>
    <t xml:space="preserve"> Voráč Martin</t>
  </si>
  <si>
    <t>HA5</t>
  </si>
  <si>
    <t xml:space="preserve"> Foglarová Markéta</t>
  </si>
  <si>
    <t xml:space="preserve"> Petříková Helena</t>
  </si>
  <si>
    <t xml:space="preserve"> Daněk Lukáš</t>
  </si>
  <si>
    <t>Peugeot 205 1,9 GTi</t>
  </si>
  <si>
    <t xml:space="preserve"> Libenský Jan</t>
  </si>
  <si>
    <t>Opel Kadett</t>
  </si>
  <si>
    <t xml:space="preserve"> Soukupová Renata</t>
  </si>
  <si>
    <t>VW POLO 1,4 16V</t>
  </si>
  <si>
    <t xml:space="preserve"> Poláček Jiří</t>
  </si>
  <si>
    <t>Citroën Saxo VTS</t>
  </si>
  <si>
    <t>Fiat 128 sport coupe</t>
  </si>
  <si>
    <t>HA2</t>
  </si>
  <si>
    <t xml:space="preserve"> Myslík Jaroslav</t>
  </si>
  <si>
    <t>Škoda 110 R</t>
  </si>
  <si>
    <t>HA3</t>
  </si>
  <si>
    <t xml:space="preserve"> Ďuran Lukáš</t>
  </si>
  <si>
    <t>ŽÁBA</t>
  </si>
  <si>
    <t>Škoda 130 SRC</t>
  </si>
  <si>
    <t>Škoda 120 S</t>
  </si>
  <si>
    <t xml:space="preserve"> Slavíček Petr</t>
  </si>
  <si>
    <t xml:space="preserve"> Bašta Pavel</t>
  </si>
  <si>
    <t xml:space="preserve"> Šipková Kateřina</t>
  </si>
  <si>
    <t>Fiat 124 ABARTH RALLY</t>
  </si>
  <si>
    <t xml:space="preserve"> Holý Josef</t>
  </si>
  <si>
    <t xml:space="preserve"> Jakl Radek</t>
  </si>
  <si>
    <t xml:space="preserve"> Třeštík Karel</t>
  </si>
  <si>
    <t>Škoda 110 L</t>
  </si>
  <si>
    <t xml:space="preserve"> Maršálek Tomáš</t>
  </si>
  <si>
    <t>Škoda 130 SR Evo 2006</t>
  </si>
  <si>
    <t xml:space="preserve"> Dušek Václav</t>
  </si>
  <si>
    <t>VW Golf 1</t>
  </si>
  <si>
    <t xml:space="preserve"> Šulc Martin</t>
  </si>
  <si>
    <t>Škoda 110R</t>
  </si>
  <si>
    <t xml:space="preserve"> Čermín Josef</t>
  </si>
  <si>
    <t>HA1</t>
  </si>
  <si>
    <t xml:space="preserve"> Říha Miloslav</t>
  </si>
  <si>
    <t xml:space="preserve"> Lindová Jana</t>
  </si>
  <si>
    <t>Škoda 1000 MB VPRC</t>
  </si>
  <si>
    <t xml:space="preserve"> Mariánek Jan</t>
  </si>
  <si>
    <t xml:space="preserve"> Kováč David</t>
  </si>
  <si>
    <t xml:space="preserve"> Čekan Bohumil</t>
  </si>
  <si>
    <t xml:space="preserve"> Rada Karel</t>
  </si>
  <si>
    <t>Škoda 100</t>
  </si>
  <si>
    <t xml:space="preserve"> Langer Ondra</t>
  </si>
  <si>
    <t xml:space="preserve"> Pechová Eva</t>
  </si>
  <si>
    <t xml:space="preserve"> Čečková Veronika</t>
  </si>
  <si>
    <t xml:space="preserve"> Tiller Michal</t>
  </si>
  <si>
    <t>Trabant 601 S+</t>
  </si>
  <si>
    <t xml:space="preserve"> Rychtár Jiří</t>
  </si>
  <si>
    <t>Subaru Impreza</t>
  </si>
  <si>
    <t xml:space="preserve"> Musil Josef</t>
  </si>
  <si>
    <t xml:space="preserve"> Bártík Lukáš</t>
  </si>
  <si>
    <t>Kovanda Jaromír</t>
  </si>
  <si>
    <t xml:space="preserve"> Kolář Josef</t>
  </si>
  <si>
    <t>Škoda favorit</t>
  </si>
  <si>
    <t>Štich Emanuel</t>
  </si>
  <si>
    <t>Středa Hynek</t>
  </si>
  <si>
    <t>Zimmermann Josef</t>
  </si>
  <si>
    <t>Zalabák Pavel</t>
  </si>
  <si>
    <t xml:space="preserve">Ford Escort </t>
  </si>
  <si>
    <t>Tesař Václav</t>
  </si>
  <si>
    <t>Šulc Miroslav</t>
  </si>
  <si>
    <t xml:space="preserve">Svoboda Bohumír </t>
  </si>
  <si>
    <t>Vítovec Pavel</t>
  </si>
  <si>
    <t xml:space="preserve"> Bouček Roman</t>
  </si>
  <si>
    <t xml:space="preserve"> Šimková Radka</t>
  </si>
  <si>
    <t>Stránský Jiří</t>
  </si>
  <si>
    <t xml:space="preserve"> Brabec Luboš</t>
  </si>
  <si>
    <t>Ford Escort</t>
  </si>
  <si>
    <t>Poř.</t>
  </si>
  <si>
    <t>St.č.</t>
  </si>
  <si>
    <t>Jezdec</t>
  </si>
  <si>
    <t>Spolujezdec</t>
  </si>
  <si>
    <t>Vozidlo</t>
  </si>
  <si>
    <t>Třída</t>
  </si>
  <si>
    <t>RZ7</t>
  </si>
  <si>
    <t>RZ8</t>
  </si>
  <si>
    <t>RZ9</t>
  </si>
  <si>
    <t>RZ10</t>
  </si>
  <si>
    <t>RZ11</t>
  </si>
  <si>
    <t>RZ12</t>
  </si>
  <si>
    <t>Rozdíl</t>
  </si>
  <si>
    <t>Body</t>
  </si>
  <si>
    <t>Pošumavský pohár historic rallye 2007 - Švihov 29.9.2007 - Výsledky absolutně</t>
  </si>
  <si>
    <t xml:space="preserve"> Beránek Michal</t>
  </si>
  <si>
    <t>Lekov Blovice</t>
  </si>
  <si>
    <t>Šlajer Karel</t>
  </si>
  <si>
    <t xml:space="preserve"> Dušek Miroslav</t>
  </si>
  <si>
    <t>Škoda 120S Rallye</t>
  </si>
  <si>
    <t>Břetislav ŠINDELÁŘ</t>
  </si>
  <si>
    <t>Šindelář Břetislav</t>
  </si>
  <si>
    <t xml:space="preserve"> Kůst Radek</t>
  </si>
  <si>
    <t>Zajíc Jaromír</t>
  </si>
  <si>
    <t xml:space="preserve"> Fiřtová Lucie</t>
  </si>
  <si>
    <t>www.SKODAteam.cz</t>
  </si>
  <si>
    <t>Horn Václav st.</t>
  </si>
  <si>
    <t xml:space="preserve"> Jelínek Stanislav</t>
  </si>
  <si>
    <t>Škoda 140LS</t>
  </si>
  <si>
    <t>Koupal  Lubomír</t>
  </si>
  <si>
    <t>Czibik Jiří</t>
  </si>
  <si>
    <t>Škoda 120L</t>
  </si>
  <si>
    <t>Gold fren team</t>
  </si>
  <si>
    <t>Teska Jiří</t>
  </si>
  <si>
    <t xml:space="preserve"> Hajná Kateřina</t>
  </si>
  <si>
    <t>P7</t>
  </si>
  <si>
    <t>P7 - Rallye pravidelnosti historických vozidel</t>
  </si>
  <si>
    <t>Pošumavský pohár historic rallye 2007 - Švihov 29.9.2007 - Historici absolutně</t>
  </si>
  <si>
    <t>Pošumavský pohár historic rallye 2007 - Švihov 29.9.2007 - Výsledky dle tříd</t>
  </si>
  <si>
    <t>HA1 - Historici do roku výroby 1986 do 750 ccm</t>
  </si>
  <si>
    <t>HA2 - Historici do roku výroby 1986 do 1000 ccm</t>
  </si>
  <si>
    <t>HA3 - Historici do roku výroby 1986 do 1150 ccm</t>
  </si>
  <si>
    <t>HA4 - Historici do roku výroby 1986 do 1300 ccm</t>
  </si>
  <si>
    <t>HA5 - Historici do roku výroby 1986 do 1600 ccm</t>
  </si>
  <si>
    <t>HA6 - Historici do roku výroby 1986 nad 1600 ccm</t>
  </si>
  <si>
    <t>SA1 - Soudobá vozidla do 1400 ccm</t>
  </si>
  <si>
    <t>SA2 - Soudobá vozidla do 1600 ccm</t>
  </si>
  <si>
    <t>SA3 - Soudobá vozidla do 2000 ccm</t>
  </si>
  <si>
    <t>SA4 - Soudobá vozidla nad 2000 ccm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</si>
</sst>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8"/>
      <color indexed="8"/>
      <name val="Arial CE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167" fontId="2" fillId="2" borderId="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47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167" fontId="2" fillId="2" borderId="1" xfId="0" applyNumberFormat="1" applyFont="1" applyFill="1" applyBorder="1" applyAlignment="1">
      <alignment/>
    </xf>
    <xf numFmtId="47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2" fillId="3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7" fontId="2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167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7" fontId="2" fillId="2" borderId="7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0</xdr:row>
      <xdr:rowOff>981075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workbookViewId="0" topLeftCell="A1">
      <selection activeCell="A3" sqref="A3"/>
    </sheetView>
  </sheetViews>
  <sheetFormatPr defaultColWidth="9.140625" defaultRowHeight="12.75"/>
  <cols>
    <col min="1" max="1" width="4.28125" style="2" customWidth="1"/>
    <col min="2" max="2" width="5.00390625" style="3" customWidth="1"/>
    <col min="3" max="3" width="24.28125" style="3" customWidth="1"/>
    <col min="4" max="4" width="17.00390625" style="3" customWidth="1"/>
    <col min="5" max="5" width="15.7109375" style="3" customWidth="1"/>
    <col min="6" max="6" width="18.8515625" style="3" customWidth="1"/>
    <col min="7" max="7" width="6.140625" style="3" customWidth="1"/>
    <col min="8" max="15" width="6.7109375" style="4" customWidth="1"/>
    <col min="16" max="16" width="13.00390625" style="4" hidden="1" customWidth="1"/>
    <col min="17" max="22" width="0" style="4" hidden="1" customWidth="1"/>
    <col min="23" max="23" width="10.140625" style="4" hidden="1" customWidth="1"/>
    <col min="24" max="29" width="0" style="4" hidden="1" customWidth="1"/>
    <col min="30" max="16384" width="8.8515625" style="4" customWidth="1"/>
  </cols>
  <sheetData>
    <row r="1" ht="78" customHeight="1">
      <c r="D1" s="1" t="s">
        <v>229</v>
      </c>
    </row>
    <row r="2" spans="1:30" ht="12.75">
      <c r="A2" s="5" t="s">
        <v>215</v>
      </c>
      <c r="B2" s="6" t="s">
        <v>216</v>
      </c>
      <c r="C2" s="6" t="s">
        <v>15</v>
      </c>
      <c r="D2" s="6" t="s">
        <v>217</v>
      </c>
      <c r="E2" s="6" t="s">
        <v>218</v>
      </c>
      <c r="F2" s="6" t="s">
        <v>219</v>
      </c>
      <c r="G2" s="6" t="s">
        <v>220</v>
      </c>
      <c r="H2" s="7" t="s">
        <v>221</v>
      </c>
      <c r="I2" s="7" t="s">
        <v>222</v>
      </c>
      <c r="J2" s="7" t="s">
        <v>223</v>
      </c>
      <c r="K2" s="7" t="s">
        <v>224</v>
      </c>
      <c r="L2" s="7" t="s">
        <v>225</v>
      </c>
      <c r="M2" s="7" t="s">
        <v>226</v>
      </c>
      <c r="N2" s="7" t="s">
        <v>16</v>
      </c>
      <c r="O2" s="7" t="s">
        <v>227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">
        <v>228</v>
      </c>
    </row>
    <row r="3" spans="1:30" s="15" customFormat="1" ht="9.75">
      <c r="A3" s="8">
        <v>1</v>
      </c>
      <c r="B3" s="9">
        <v>2</v>
      </c>
      <c r="C3" s="10" t="s">
        <v>19</v>
      </c>
      <c r="D3" s="11" t="s">
        <v>20</v>
      </c>
      <c r="E3" s="12" t="s">
        <v>112</v>
      </c>
      <c r="F3" s="13" t="s">
        <v>113</v>
      </c>
      <c r="G3" s="8" t="s">
        <v>114</v>
      </c>
      <c r="H3" s="14">
        <v>0.002303240740740748</v>
      </c>
      <c r="I3" s="14">
        <v>0.002215277777777778</v>
      </c>
      <c r="J3" s="14">
        <v>0.0021817129629629617</v>
      </c>
      <c r="K3" s="14">
        <v>0.0021863425925925904</v>
      </c>
      <c r="L3" s="14">
        <v>0.0021724537037037077</v>
      </c>
      <c r="M3" s="14">
        <v>0.0021446759259259283</v>
      </c>
      <c r="N3" s="14">
        <v>0.013203703703703714</v>
      </c>
      <c r="O3" s="14">
        <v>0</v>
      </c>
      <c r="Q3" s="16">
        <v>0.03080208333333333</v>
      </c>
      <c r="R3" s="16">
        <v>0.03310532407407408</v>
      </c>
      <c r="S3" s="16">
        <v>0.027091435185185184</v>
      </c>
      <c r="T3" s="16">
        <v>0.02930671296296296</v>
      </c>
      <c r="U3" s="16">
        <v>0.028479166666666667</v>
      </c>
      <c r="V3" s="16">
        <v>0.030660879629629628</v>
      </c>
      <c r="W3" s="16">
        <v>0.026399305555555558</v>
      </c>
      <c r="X3" s="16">
        <v>0.028585648148148148</v>
      </c>
      <c r="Y3" s="16">
        <v>0.02779513888888889</v>
      </c>
      <c r="Z3" s="16">
        <v>0.029967592592592598</v>
      </c>
      <c r="AA3" s="16">
        <v>0.021537037037037035</v>
      </c>
      <c r="AB3" s="16">
        <v>0.023681712962962963</v>
      </c>
      <c r="AD3" s="17">
        <v>10</v>
      </c>
    </row>
    <row r="4" spans="1:30" s="15" customFormat="1" ht="9.75">
      <c r="A4" s="18">
        <v>2</v>
      </c>
      <c r="B4" s="19">
        <v>3</v>
      </c>
      <c r="C4" s="20" t="s">
        <v>21</v>
      </c>
      <c r="D4" s="21" t="s">
        <v>22</v>
      </c>
      <c r="E4" s="22" t="s">
        <v>115</v>
      </c>
      <c r="F4" s="23" t="s">
        <v>195</v>
      </c>
      <c r="G4" s="18" t="s">
        <v>114</v>
      </c>
      <c r="H4" s="24">
        <v>0.002355324074074072</v>
      </c>
      <c r="I4" s="24">
        <v>0.002263888888888888</v>
      </c>
      <c r="J4" s="24">
        <v>0.00222569444444444</v>
      </c>
      <c r="K4" s="24">
        <v>0.0021701388888888916</v>
      </c>
      <c r="L4" s="24">
        <v>0.00212615740740741</v>
      </c>
      <c r="M4" s="24">
        <v>0.0021527777777777778</v>
      </c>
      <c r="N4" s="24">
        <v>0.01329398148148148</v>
      </c>
      <c r="O4" s="24">
        <v>9.027777777776552E-05</v>
      </c>
      <c r="Q4" s="25">
        <v>0.034027777777777775</v>
      </c>
      <c r="R4" s="25">
        <v>0.03638310185185185</v>
      </c>
      <c r="S4" s="25">
        <v>0.029861111111111113</v>
      </c>
      <c r="T4" s="25">
        <v>0.032125</v>
      </c>
      <c r="U4" s="25">
        <v>0.031253472222222224</v>
      </c>
      <c r="V4" s="25">
        <v>0.033479166666666664</v>
      </c>
      <c r="W4" s="25">
        <v>0.0284849537037037</v>
      </c>
      <c r="X4" s="25">
        <v>0.03065509259259259</v>
      </c>
      <c r="Y4" s="25">
        <v>0.03056134259259259</v>
      </c>
      <c r="Z4" s="25">
        <v>0.0326875</v>
      </c>
      <c r="AA4" s="25">
        <v>0.024314814814814817</v>
      </c>
      <c r="AB4" s="25">
        <v>0.026467592592592595</v>
      </c>
      <c r="AD4" s="26">
        <v>8</v>
      </c>
    </row>
    <row r="5" spans="1:30" s="15" customFormat="1" ht="9.75">
      <c r="A5" s="18">
        <v>3</v>
      </c>
      <c r="B5" s="19">
        <v>1</v>
      </c>
      <c r="C5" s="20" t="s">
        <v>17</v>
      </c>
      <c r="D5" s="21" t="s">
        <v>18</v>
      </c>
      <c r="E5" s="22" t="s">
        <v>109</v>
      </c>
      <c r="F5" s="23" t="s">
        <v>110</v>
      </c>
      <c r="G5" s="18" t="s">
        <v>111</v>
      </c>
      <c r="H5" s="24">
        <v>0.002306712962962962</v>
      </c>
      <c r="I5" s="24">
        <v>0.0022754629629629652</v>
      </c>
      <c r="J5" s="24">
        <v>0.002219907407407403</v>
      </c>
      <c r="K5" s="24">
        <v>0.00215740740740741</v>
      </c>
      <c r="L5" s="24">
        <v>0.0021030092592592593</v>
      </c>
      <c r="M5" s="24">
        <v>0.002356481481481487</v>
      </c>
      <c r="N5" s="24">
        <v>0.013418981481481487</v>
      </c>
      <c r="O5" s="24">
        <v>0.00012500000000000705</v>
      </c>
      <c r="Q5" s="25">
        <v>0.03229282407407407</v>
      </c>
      <c r="R5" s="25">
        <v>0.03459953703703703</v>
      </c>
      <c r="S5" s="25">
        <v>0.02847685185185185</v>
      </c>
      <c r="T5" s="25">
        <v>0.030752314814814816</v>
      </c>
      <c r="U5" s="25">
        <v>0.029861111111111113</v>
      </c>
      <c r="V5" s="25">
        <v>0.032081018518518516</v>
      </c>
      <c r="W5" s="25">
        <v>0.02779513888888889</v>
      </c>
      <c r="X5" s="25">
        <v>0.0299525462962963</v>
      </c>
      <c r="Y5" s="25">
        <v>0.029179398148148145</v>
      </c>
      <c r="Z5" s="25">
        <v>0.031282407407407405</v>
      </c>
      <c r="AA5" s="25">
        <v>0.022929398148148147</v>
      </c>
      <c r="AB5" s="25">
        <v>0.025285879629629634</v>
      </c>
      <c r="AD5" s="26">
        <v>6</v>
      </c>
    </row>
    <row r="6" spans="1:30" s="15" customFormat="1" ht="9.75">
      <c r="A6" s="18">
        <v>4</v>
      </c>
      <c r="B6" s="19">
        <v>4</v>
      </c>
      <c r="C6" s="20" t="s">
        <v>23</v>
      </c>
      <c r="D6" s="21" t="s">
        <v>24</v>
      </c>
      <c r="E6" s="22" t="s">
        <v>116</v>
      </c>
      <c r="F6" s="23" t="s">
        <v>117</v>
      </c>
      <c r="G6" s="18" t="s">
        <v>118</v>
      </c>
      <c r="H6" s="24">
        <v>0.002390046296296293</v>
      </c>
      <c r="I6" s="24">
        <v>0.0023182870370370423</v>
      </c>
      <c r="J6" s="24">
        <v>0.0022881944444444503</v>
      </c>
      <c r="K6" s="24">
        <v>0.002216435185185179</v>
      </c>
      <c r="L6" s="24">
        <v>0.0022013888888888916</v>
      </c>
      <c r="M6" s="24">
        <v>0.0021840277777777813</v>
      </c>
      <c r="N6" s="24">
        <v>0.013598379629629637</v>
      </c>
      <c r="O6" s="24">
        <v>0.00017939814814815075</v>
      </c>
      <c r="Q6" s="25">
        <v>0.03160185185185185</v>
      </c>
      <c r="R6" s="25">
        <v>0.033991898148148146</v>
      </c>
      <c r="S6" s="25">
        <v>0.027785879629629626</v>
      </c>
      <c r="T6" s="25">
        <v>0.030104166666666668</v>
      </c>
      <c r="U6" s="25">
        <v>0.029174768518518513</v>
      </c>
      <c r="V6" s="25">
        <v>0.03146296296296296</v>
      </c>
      <c r="W6" s="25">
        <v>0.027098379629629632</v>
      </c>
      <c r="X6" s="25">
        <v>0.02931481481481481</v>
      </c>
      <c r="Y6" s="25">
        <v>0.028482638888888887</v>
      </c>
      <c r="Z6" s="25">
        <v>0.03068402777777778</v>
      </c>
      <c r="AA6" s="25">
        <v>0.022240740740740738</v>
      </c>
      <c r="AB6" s="25">
        <v>0.02442476851851852</v>
      </c>
      <c r="AD6" s="26">
        <v>5</v>
      </c>
    </row>
    <row r="7" spans="1:30" s="15" customFormat="1" ht="9.75">
      <c r="A7" s="18">
        <v>5</v>
      </c>
      <c r="B7" s="18">
        <v>10</v>
      </c>
      <c r="C7" s="20" t="s">
        <v>31</v>
      </c>
      <c r="D7" s="21" t="s">
        <v>32</v>
      </c>
      <c r="E7" s="22" t="s">
        <v>127</v>
      </c>
      <c r="F7" s="23" t="s">
        <v>128</v>
      </c>
      <c r="G7" s="18" t="s">
        <v>111</v>
      </c>
      <c r="H7" s="24">
        <v>0.002372685185185186</v>
      </c>
      <c r="I7" s="24">
        <v>0.002299768518518517</v>
      </c>
      <c r="J7" s="24">
        <v>0.002278935185185186</v>
      </c>
      <c r="K7" s="24">
        <v>0.002248842592592594</v>
      </c>
      <c r="L7" s="24">
        <v>0.0021828703703703697</v>
      </c>
      <c r="M7" s="24">
        <v>0.002238425925925925</v>
      </c>
      <c r="N7" s="24">
        <v>0.013621527777777778</v>
      </c>
      <c r="O7" s="24">
        <v>2.3148148148140202E-05</v>
      </c>
      <c r="Q7" s="25">
        <v>0.03127662037037037</v>
      </c>
      <c r="R7" s="25">
        <v>0.03364930555555556</v>
      </c>
      <c r="S7" s="25">
        <v>0.027452546296296298</v>
      </c>
      <c r="T7" s="25">
        <v>0.029752314814814815</v>
      </c>
      <c r="U7" s="25">
        <v>0.028828703703703704</v>
      </c>
      <c r="V7" s="25">
        <v>0.03110763888888889</v>
      </c>
      <c r="W7" s="25">
        <v>0.02674884259259259</v>
      </c>
      <c r="X7" s="25">
        <v>0.028997685185185185</v>
      </c>
      <c r="Y7" s="25">
        <v>0.02817361111111111</v>
      </c>
      <c r="Z7" s="25">
        <v>0.03035648148148148</v>
      </c>
      <c r="AA7" s="25">
        <v>0.02191087962962963</v>
      </c>
      <c r="AB7" s="25">
        <v>0.024149305555555556</v>
      </c>
      <c r="AD7" s="26">
        <v>4</v>
      </c>
    </row>
    <row r="8" spans="1:30" s="15" customFormat="1" ht="9.75">
      <c r="A8" s="18">
        <v>6</v>
      </c>
      <c r="B8" s="18">
        <v>9</v>
      </c>
      <c r="C8" s="20" t="s">
        <v>29</v>
      </c>
      <c r="D8" s="21" t="s">
        <v>30</v>
      </c>
      <c r="E8" s="22" t="s">
        <v>124</v>
      </c>
      <c r="F8" s="23" t="s">
        <v>125</v>
      </c>
      <c r="G8" s="18" t="s">
        <v>126</v>
      </c>
      <c r="H8" s="24">
        <v>0.0024189814814814803</v>
      </c>
      <c r="I8" s="24">
        <v>0.002337962962962962</v>
      </c>
      <c r="J8" s="24">
        <v>0.002273148148148142</v>
      </c>
      <c r="K8" s="24">
        <v>0.002270833333333326</v>
      </c>
      <c r="L8" s="24">
        <v>0.002248842592592587</v>
      </c>
      <c r="M8" s="24">
        <v>0.0021851851851851824</v>
      </c>
      <c r="N8" s="24">
        <v>0.01373495370370368</v>
      </c>
      <c r="O8" s="24">
        <v>0.00011342592592590225</v>
      </c>
      <c r="Q8" s="25">
        <v>0.03473263888888889</v>
      </c>
      <c r="R8" s="25">
        <v>0.03715162037037037</v>
      </c>
      <c r="S8" s="25">
        <v>0.030568287037037036</v>
      </c>
      <c r="T8" s="25">
        <v>0.03290625</v>
      </c>
      <c r="U8" s="25">
        <v>0.03194444444444445</v>
      </c>
      <c r="V8" s="25">
        <v>0.03421759259259259</v>
      </c>
      <c r="W8" s="25">
        <v>0.03161689814814815</v>
      </c>
      <c r="X8" s="25">
        <v>0.03388773148148148</v>
      </c>
      <c r="Y8" s="25">
        <v>0.033003472222222226</v>
      </c>
      <c r="Z8" s="25">
        <v>0.03525231481481481</v>
      </c>
      <c r="AA8" s="25">
        <v>0.027098379629629632</v>
      </c>
      <c r="AB8" s="25">
        <v>0.029283564814814814</v>
      </c>
      <c r="AD8" s="26">
        <v>3</v>
      </c>
    </row>
    <row r="9" spans="1:30" s="15" customFormat="1" ht="9.75">
      <c r="A9" s="18">
        <v>7</v>
      </c>
      <c r="B9" s="19">
        <v>5</v>
      </c>
      <c r="C9" s="20" t="s">
        <v>25</v>
      </c>
      <c r="D9" s="21" t="s">
        <v>26</v>
      </c>
      <c r="E9" s="22" t="s">
        <v>119</v>
      </c>
      <c r="F9" s="23" t="s">
        <v>120</v>
      </c>
      <c r="G9" s="18" t="s">
        <v>121</v>
      </c>
      <c r="H9" s="24">
        <v>0.002450231481481484</v>
      </c>
      <c r="I9" s="24">
        <v>0.0023738425925925975</v>
      </c>
      <c r="J9" s="24">
        <v>0.0022870370370370353</v>
      </c>
      <c r="K9" s="24">
        <v>0.0022673611111111124</v>
      </c>
      <c r="L9" s="24">
        <v>0.0022442129629629617</v>
      </c>
      <c r="M9" s="24">
        <v>0.002231481481481487</v>
      </c>
      <c r="N9" s="24">
        <v>0.013854166666666678</v>
      </c>
      <c r="O9" s="24">
        <v>0.00011921296296299802</v>
      </c>
      <c r="Q9" s="25">
        <v>0.032644675925925924</v>
      </c>
      <c r="R9" s="25">
        <v>0.03509490740740741</v>
      </c>
      <c r="S9" s="25">
        <v>0.028827546296296292</v>
      </c>
      <c r="T9" s="25">
        <v>0.03120138888888889</v>
      </c>
      <c r="U9" s="25">
        <v>0.03021759259259259</v>
      </c>
      <c r="V9" s="25">
        <v>0.032504629629629626</v>
      </c>
      <c r="W9" s="25">
        <v>0.028158564814814813</v>
      </c>
      <c r="X9" s="25">
        <v>0.030425925925925926</v>
      </c>
      <c r="Y9" s="25">
        <v>0.02954050925925926</v>
      </c>
      <c r="Z9" s="25">
        <v>0.03178472222222222</v>
      </c>
      <c r="AA9" s="25">
        <v>0.023282407407407404</v>
      </c>
      <c r="AB9" s="25">
        <v>0.02551388888888889</v>
      </c>
      <c r="AD9" s="26">
        <v>2</v>
      </c>
    </row>
    <row r="10" spans="1:30" s="15" customFormat="1" ht="9.75">
      <c r="A10" s="18">
        <v>8</v>
      </c>
      <c r="B10" s="18">
        <v>43</v>
      </c>
      <c r="C10" s="20" t="s">
        <v>62</v>
      </c>
      <c r="D10" s="21" t="s">
        <v>63</v>
      </c>
      <c r="E10" s="22" t="s">
        <v>154</v>
      </c>
      <c r="F10" s="23" t="s">
        <v>155</v>
      </c>
      <c r="G10" s="18" t="s">
        <v>111</v>
      </c>
      <c r="H10" s="24">
        <v>0.0024247685185185184</v>
      </c>
      <c r="I10" s="24">
        <v>0.002331018518518517</v>
      </c>
      <c r="J10" s="24">
        <v>0.0023275462962962998</v>
      </c>
      <c r="K10" s="24">
        <v>0.0022962962962963032</v>
      </c>
      <c r="L10" s="24">
        <v>0.0022372685185185134</v>
      </c>
      <c r="M10" s="24">
        <v>0.0022766203703703664</v>
      </c>
      <c r="N10" s="24">
        <v>0.013893518518518519</v>
      </c>
      <c r="O10" s="24">
        <v>3.935185185184077E-05</v>
      </c>
      <c r="Q10" s="25">
        <v>0.001394675925925926</v>
      </c>
      <c r="R10" s="25">
        <v>0.0038194444444444443</v>
      </c>
      <c r="S10" s="25">
        <v>0.03195023148148148</v>
      </c>
      <c r="T10" s="25">
        <v>0.03428125</v>
      </c>
      <c r="U10" s="25">
        <v>0.033340277777777774</v>
      </c>
      <c r="V10" s="25">
        <v>0.035667824074074074</v>
      </c>
      <c r="W10" s="25">
        <v>0.03231597222222222</v>
      </c>
      <c r="X10" s="25">
        <v>0.03461226851851852</v>
      </c>
      <c r="Y10" s="25">
        <v>0.038899305555555555</v>
      </c>
      <c r="Z10" s="25">
        <v>0.04113657407407407</v>
      </c>
      <c r="AA10" s="25">
        <v>0.033721064814814815</v>
      </c>
      <c r="AB10" s="25">
        <v>0.03599768518518518</v>
      </c>
      <c r="AD10" s="26">
        <v>1</v>
      </c>
    </row>
    <row r="11" spans="1:30" s="15" customFormat="1" ht="9.75">
      <c r="A11" s="18">
        <v>9</v>
      </c>
      <c r="B11" s="18">
        <v>11</v>
      </c>
      <c r="C11" s="20" t="s">
        <v>33</v>
      </c>
      <c r="D11" s="21" t="s">
        <v>34</v>
      </c>
      <c r="E11" s="22" t="s">
        <v>196</v>
      </c>
      <c r="F11" s="23" t="s">
        <v>129</v>
      </c>
      <c r="G11" s="18" t="s">
        <v>118</v>
      </c>
      <c r="H11" s="24">
        <v>0.0024224537037037044</v>
      </c>
      <c r="I11" s="24">
        <v>0.0024918981481481424</v>
      </c>
      <c r="J11" s="24">
        <v>0.002274305555555557</v>
      </c>
      <c r="K11" s="24">
        <v>0.0022476851851851824</v>
      </c>
      <c r="L11" s="24">
        <v>0.002253472222222226</v>
      </c>
      <c r="M11" s="24">
        <v>0.0022060185185185203</v>
      </c>
      <c r="N11" s="24">
        <v>0.013895833333333333</v>
      </c>
      <c r="O11" s="24">
        <v>2.314814814814367E-06</v>
      </c>
      <c r="Q11" s="25">
        <v>0.03368171296296296</v>
      </c>
      <c r="R11" s="25">
        <v>0.036104166666666666</v>
      </c>
      <c r="S11" s="25">
        <v>0.02951388888888889</v>
      </c>
      <c r="T11" s="25">
        <v>0.032005787037037034</v>
      </c>
      <c r="U11" s="25">
        <v>0.030908564814814812</v>
      </c>
      <c r="V11" s="25">
        <v>0.03318287037037037</v>
      </c>
      <c r="W11" s="25">
        <v>0.03093402777777778</v>
      </c>
      <c r="X11" s="25">
        <v>0.03318171296296296</v>
      </c>
      <c r="Y11" s="25">
        <v>0.030224537037037036</v>
      </c>
      <c r="Z11" s="25">
        <v>0.03247800925925926</v>
      </c>
      <c r="AA11" s="25">
        <v>0.02397337962962963</v>
      </c>
      <c r="AB11" s="25">
        <v>0.02617939814814815</v>
      </c>
      <c r="AD11" s="26"/>
    </row>
    <row r="12" spans="1:30" s="15" customFormat="1" ht="9.75">
      <c r="A12" s="18">
        <v>10</v>
      </c>
      <c r="B12" s="18">
        <v>17</v>
      </c>
      <c r="C12" s="20" t="s">
        <v>40</v>
      </c>
      <c r="D12" s="21" t="s">
        <v>41</v>
      </c>
      <c r="E12" s="22" t="s">
        <v>230</v>
      </c>
      <c r="F12" s="23" t="s">
        <v>135</v>
      </c>
      <c r="G12" s="18" t="s">
        <v>118</v>
      </c>
      <c r="H12" s="24">
        <v>0.002431712962962962</v>
      </c>
      <c r="I12" s="24">
        <v>0.0023541666666666676</v>
      </c>
      <c r="J12" s="24">
        <v>0.002340277777777771</v>
      </c>
      <c r="K12" s="24">
        <v>0.0022696759259259285</v>
      </c>
      <c r="L12" s="24">
        <v>0.0022835648148148147</v>
      </c>
      <c r="M12" s="24">
        <v>0.0022199074074074066</v>
      </c>
      <c r="N12" s="24">
        <v>0.01389930555555555</v>
      </c>
      <c r="O12" s="24">
        <v>3.472222222217214E-06</v>
      </c>
      <c r="Q12" s="25">
        <v>0.03311111111111111</v>
      </c>
      <c r="R12" s="25">
        <v>0.035542824074074074</v>
      </c>
      <c r="S12" s="25">
        <v>0.029172453703703704</v>
      </c>
      <c r="T12" s="25">
        <v>0.03152662037037037</v>
      </c>
      <c r="U12" s="25">
        <v>0.030575231481481484</v>
      </c>
      <c r="V12" s="25">
        <v>0.032915509259259255</v>
      </c>
      <c r="W12" s="25">
        <v>0.03059259259259259</v>
      </c>
      <c r="X12" s="25">
        <v>0.03286226851851852</v>
      </c>
      <c r="Y12" s="25">
        <v>0.02988773148148148</v>
      </c>
      <c r="Z12" s="25">
        <v>0.032171296296296295</v>
      </c>
      <c r="AA12" s="25">
        <v>0.023637731481481485</v>
      </c>
      <c r="AB12" s="25">
        <v>0.025857638888888892</v>
      </c>
      <c r="AD12" s="26"/>
    </row>
    <row r="13" spans="1:30" s="15" customFormat="1" ht="9.75">
      <c r="A13" s="18">
        <v>11</v>
      </c>
      <c r="B13" s="19">
        <v>100</v>
      </c>
      <c r="C13" s="20"/>
      <c r="D13" s="21" t="s">
        <v>212</v>
      </c>
      <c r="E13" s="22" t="s">
        <v>213</v>
      </c>
      <c r="F13" s="23" t="s">
        <v>214</v>
      </c>
      <c r="G13" s="27" t="s">
        <v>114</v>
      </c>
      <c r="H13" s="24">
        <v>0.002538194444444447</v>
      </c>
      <c r="I13" s="24">
        <v>0.00237615740740741</v>
      </c>
      <c r="J13" s="24">
        <v>0.0023206018518518515</v>
      </c>
      <c r="K13" s="24">
        <v>0.0022789351851851825</v>
      </c>
      <c r="L13" s="24">
        <v>0.002226851851851855</v>
      </c>
      <c r="M13" s="24">
        <v>0.002186342592592594</v>
      </c>
      <c r="N13" s="24">
        <v>0.01392708333333334</v>
      </c>
      <c r="O13" s="24">
        <v>2.7777777777789753E-05</v>
      </c>
      <c r="P13" s="4"/>
      <c r="Q13" s="28">
        <v>0.0364699074074074</v>
      </c>
      <c r="R13" s="28">
        <v>0.03900810185185185</v>
      </c>
      <c r="S13" s="28">
        <v>0.031953703703703706</v>
      </c>
      <c r="T13" s="29">
        <v>0.03432986111111112</v>
      </c>
      <c r="U13" s="29">
        <v>0.033685185185185186</v>
      </c>
      <c r="V13" s="29">
        <v>0.03600578703703704</v>
      </c>
      <c r="W13" s="29">
        <v>0.031261574074074074</v>
      </c>
      <c r="X13" s="29">
        <v>0.033540509259259256</v>
      </c>
      <c r="Y13" s="29">
        <v>0.032644675925925924</v>
      </c>
      <c r="Z13" s="29">
        <v>0.03487152777777778</v>
      </c>
      <c r="AA13" s="29">
        <v>0.02674305555555555</v>
      </c>
      <c r="AB13" s="29">
        <v>0.028929398148148145</v>
      </c>
      <c r="AD13" s="26"/>
    </row>
    <row r="14" spans="1:30" s="15" customFormat="1" ht="9.75">
      <c r="A14" s="18">
        <v>12</v>
      </c>
      <c r="B14" s="18">
        <v>15</v>
      </c>
      <c r="C14" s="20" t="s">
        <v>36</v>
      </c>
      <c r="D14" s="21" t="s">
        <v>37</v>
      </c>
      <c r="E14" s="22" t="s">
        <v>132</v>
      </c>
      <c r="F14" s="23" t="s">
        <v>133</v>
      </c>
      <c r="G14" s="18" t="s">
        <v>114</v>
      </c>
      <c r="H14" s="24">
        <v>0.0024988425925925872</v>
      </c>
      <c r="I14" s="24">
        <v>0.0024131944444444504</v>
      </c>
      <c r="J14" s="24">
        <v>0.002354166666666664</v>
      </c>
      <c r="K14" s="24">
        <v>0.0022870370370370353</v>
      </c>
      <c r="L14" s="24">
        <v>0.002247685185185186</v>
      </c>
      <c r="M14" s="24">
        <v>0.0022083333333333295</v>
      </c>
      <c r="N14" s="24">
        <v>0.014009259259259253</v>
      </c>
      <c r="O14" s="24">
        <v>8.217592592591264E-05</v>
      </c>
      <c r="Q14" s="25">
        <v>0.03508449074074074</v>
      </c>
      <c r="R14" s="25">
        <v>0.03758333333333333</v>
      </c>
      <c r="S14" s="25">
        <v>0.03091435185185185</v>
      </c>
      <c r="T14" s="25">
        <v>0.0333275462962963</v>
      </c>
      <c r="U14" s="25">
        <v>0.03229976851851852</v>
      </c>
      <c r="V14" s="25">
        <v>0.03465393518518518</v>
      </c>
      <c r="W14" s="25">
        <v>0.0291875</v>
      </c>
      <c r="X14" s="25">
        <v>0.03147453703703704</v>
      </c>
      <c r="Y14" s="25">
        <v>0.03126388888888889</v>
      </c>
      <c r="Z14" s="25">
        <v>0.033511574074074076</v>
      </c>
      <c r="AA14" s="25">
        <v>0.02501041666666667</v>
      </c>
      <c r="AB14" s="25">
        <v>0.02721875</v>
      </c>
      <c r="AD14" s="26"/>
    </row>
    <row r="15" spans="1:30" s="15" customFormat="1" ht="9.75">
      <c r="A15" s="18">
        <v>13</v>
      </c>
      <c r="B15" s="18">
        <v>22</v>
      </c>
      <c r="C15" s="20" t="s">
        <v>46</v>
      </c>
      <c r="D15" s="21" t="s">
        <v>47</v>
      </c>
      <c r="E15" s="22" t="s">
        <v>140</v>
      </c>
      <c r="F15" s="23" t="s">
        <v>141</v>
      </c>
      <c r="G15" s="18" t="s">
        <v>123</v>
      </c>
      <c r="H15" s="24">
        <v>0.002459490740740748</v>
      </c>
      <c r="I15" s="24">
        <v>0.002420138888888892</v>
      </c>
      <c r="J15" s="24">
        <v>0.0023807870370370354</v>
      </c>
      <c r="K15" s="24">
        <v>0.0023483796296296343</v>
      </c>
      <c r="L15" s="24">
        <v>0.002315972222222216</v>
      </c>
      <c r="M15" s="24">
        <v>0.002304398148148149</v>
      </c>
      <c r="N15" s="24">
        <v>0.014229166666666675</v>
      </c>
      <c r="O15" s="24">
        <v>0.00021990740740742212</v>
      </c>
      <c r="Q15" s="25">
        <v>0.034383101851851845</v>
      </c>
      <c r="R15" s="25">
        <v>0.03684259259259259</v>
      </c>
      <c r="S15" s="25">
        <v>0.030216435185185183</v>
      </c>
      <c r="T15" s="25">
        <v>0.032636574074074075</v>
      </c>
      <c r="U15" s="25">
        <v>0.03161111111111111</v>
      </c>
      <c r="V15" s="25">
        <v>0.033991898148148146</v>
      </c>
      <c r="W15" s="25">
        <v>0.028844907407407406</v>
      </c>
      <c r="X15" s="25">
        <v>0.03119328703703704</v>
      </c>
      <c r="Y15" s="25">
        <v>0.030916666666666672</v>
      </c>
      <c r="Z15" s="25">
        <v>0.03323263888888889</v>
      </c>
      <c r="AA15" s="25">
        <v>0.024670138888888887</v>
      </c>
      <c r="AB15" s="25">
        <v>0.026974537037037036</v>
      </c>
      <c r="AD15" s="26"/>
    </row>
    <row r="16" spans="1:30" s="15" customFormat="1" ht="9.75">
      <c r="A16" s="18">
        <v>14</v>
      </c>
      <c r="B16" s="18">
        <v>16</v>
      </c>
      <c r="C16" s="20" t="s">
        <v>38</v>
      </c>
      <c r="D16" s="21" t="s">
        <v>39</v>
      </c>
      <c r="E16" s="22" t="s">
        <v>197</v>
      </c>
      <c r="F16" s="23" t="s">
        <v>134</v>
      </c>
      <c r="G16" s="18" t="s">
        <v>111</v>
      </c>
      <c r="H16" s="24">
        <v>0.002822916666666661</v>
      </c>
      <c r="I16" s="24">
        <v>0.0024224537037037044</v>
      </c>
      <c r="J16" s="24">
        <v>0.0023414351851851894</v>
      </c>
      <c r="K16" s="24">
        <v>0.00224537037037037</v>
      </c>
      <c r="L16" s="24">
        <v>0.0022280092592592594</v>
      </c>
      <c r="M16" s="24">
        <v>0.0021921296296296376</v>
      </c>
      <c r="N16" s="24">
        <v>0.014252314814814822</v>
      </c>
      <c r="O16" s="24">
        <v>2.314814814814714E-05</v>
      </c>
      <c r="Q16" s="25">
        <v>0.03195023148148148</v>
      </c>
      <c r="R16" s="25">
        <v>0.03477314814814814</v>
      </c>
      <c r="S16" s="25">
        <v>0.02813310185185185</v>
      </c>
      <c r="T16" s="25">
        <v>0.030555555555555555</v>
      </c>
      <c r="U16" s="25">
        <v>0.02952546296296296</v>
      </c>
      <c r="V16" s="25">
        <v>0.03186689814814815</v>
      </c>
      <c r="W16" s="25">
        <v>0.027458333333333335</v>
      </c>
      <c r="X16" s="25">
        <v>0.029703703703703704</v>
      </c>
      <c r="Y16" s="25">
        <v>0.028836805555555553</v>
      </c>
      <c r="Z16" s="25">
        <v>0.031064814814814812</v>
      </c>
      <c r="AA16" s="25">
        <v>0.022593749999999996</v>
      </c>
      <c r="AB16" s="25">
        <v>0.024785879629629633</v>
      </c>
      <c r="AD16" s="26"/>
    </row>
    <row r="17" spans="1:30" s="15" customFormat="1" ht="9.75">
      <c r="A17" s="18">
        <v>15</v>
      </c>
      <c r="B17" s="18">
        <v>27</v>
      </c>
      <c r="C17" s="20" t="s">
        <v>51</v>
      </c>
      <c r="D17" s="21" t="s">
        <v>52</v>
      </c>
      <c r="E17" s="22" t="s">
        <v>144</v>
      </c>
      <c r="F17" s="23" t="s">
        <v>3</v>
      </c>
      <c r="G17" s="18" t="s">
        <v>145</v>
      </c>
      <c r="H17" s="24">
        <v>0.0025428240740740654</v>
      </c>
      <c r="I17" s="24">
        <v>0.002479166666666671</v>
      </c>
      <c r="J17" s="24">
        <v>0.00243865740740741</v>
      </c>
      <c r="K17" s="24">
        <v>0.002355324074074072</v>
      </c>
      <c r="L17" s="24">
        <v>0.0023263888888888917</v>
      </c>
      <c r="M17" s="24">
        <v>0.002329861111111109</v>
      </c>
      <c r="N17" s="24">
        <v>0.01447222222222222</v>
      </c>
      <c r="O17" s="24">
        <v>0.00021990740740739784</v>
      </c>
      <c r="Q17" s="25">
        <v>0.036820601851851854</v>
      </c>
      <c r="R17" s="25">
        <v>0.03936342592592592</v>
      </c>
      <c r="S17" s="25">
        <v>0.03230324074074074</v>
      </c>
      <c r="T17" s="25">
        <v>0.03478240740740741</v>
      </c>
      <c r="U17" s="25">
        <v>0.034039351851851855</v>
      </c>
      <c r="V17" s="25">
        <v>0.036478009259259266</v>
      </c>
      <c r="W17" s="25">
        <v>0.03199884259259259</v>
      </c>
      <c r="X17" s="25">
        <v>0.034354166666666665</v>
      </c>
      <c r="Y17" s="25">
        <v>0.03925347222222222</v>
      </c>
      <c r="Z17" s="25">
        <v>0.04157986111111111</v>
      </c>
      <c r="AA17" s="25">
        <v>0.03473148148148148</v>
      </c>
      <c r="AB17" s="25">
        <v>0.03706134259259259</v>
      </c>
      <c r="AD17" s="26"/>
    </row>
    <row r="18" spans="1:30" s="15" customFormat="1" ht="9.75">
      <c r="A18" s="18">
        <v>16</v>
      </c>
      <c r="B18" s="18">
        <v>12</v>
      </c>
      <c r="C18" s="20" t="s">
        <v>1</v>
      </c>
      <c r="D18" s="21" t="s">
        <v>35</v>
      </c>
      <c r="E18" s="22" t="s">
        <v>130</v>
      </c>
      <c r="F18" s="23" t="s">
        <v>131</v>
      </c>
      <c r="G18" s="18" t="s">
        <v>114</v>
      </c>
      <c r="H18" s="24">
        <v>0.0025625000000000023</v>
      </c>
      <c r="I18" s="24">
        <v>0.002472222222222223</v>
      </c>
      <c r="J18" s="24">
        <v>0.002371527777777778</v>
      </c>
      <c r="K18" s="24">
        <v>0.0023587962962962963</v>
      </c>
      <c r="L18" s="24">
        <v>0.0024629629629629654</v>
      </c>
      <c r="M18" s="24">
        <v>0.002268518518518517</v>
      </c>
      <c r="N18" s="24">
        <v>0.014496527777777782</v>
      </c>
      <c r="O18" s="24">
        <v>2.430555555556213E-05</v>
      </c>
      <c r="Q18" s="25">
        <v>0.03611574074074074</v>
      </c>
      <c r="R18" s="25">
        <v>0.03867824074074074</v>
      </c>
      <c r="S18" s="25">
        <v>0.03159953703703704</v>
      </c>
      <c r="T18" s="25">
        <v>0.03407175925925926</v>
      </c>
      <c r="U18" s="25">
        <v>0.03332986111111111</v>
      </c>
      <c r="V18" s="25">
        <v>0.03570138888888889</v>
      </c>
      <c r="W18" s="25">
        <v>0.030232638888888885</v>
      </c>
      <c r="X18" s="25">
        <v>0.03259143518518518</v>
      </c>
      <c r="Y18" s="25">
        <v>0.03230787037037037</v>
      </c>
      <c r="Z18" s="25">
        <v>0.034770833333333334</v>
      </c>
      <c r="AA18" s="25">
        <v>0.02640162037037037</v>
      </c>
      <c r="AB18" s="25">
        <v>0.028670138888888887</v>
      </c>
      <c r="AD18" s="26"/>
    </row>
    <row r="19" spans="1:30" s="15" customFormat="1" ht="9.75">
      <c r="A19" s="18">
        <v>17</v>
      </c>
      <c r="B19" s="18">
        <v>7</v>
      </c>
      <c r="C19" s="20" t="s">
        <v>27</v>
      </c>
      <c r="D19" s="21" t="s">
        <v>28</v>
      </c>
      <c r="E19" s="22" t="s">
        <v>122</v>
      </c>
      <c r="F19" s="23" t="s">
        <v>3</v>
      </c>
      <c r="G19" s="18" t="s">
        <v>123</v>
      </c>
      <c r="H19" s="24">
        <v>0.002554398148148146</v>
      </c>
      <c r="I19" s="24">
        <v>0.002493055555555554</v>
      </c>
      <c r="J19" s="24">
        <v>0.002396990740740741</v>
      </c>
      <c r="K19" s="24">
        <v>0.0024016203703703665</v>
      </c>
      <c r="L19" s="24">
        <v>0.002355324074074072</v>
      </c>
      <c r="M19" s="24">
        <v>0.0023194444444444434</v>
      </c>
      <c r="N19" s="24">
        <v>0.014520833333333323</v>
      </c>
      <c r="O19" s="24">
        <v>2.4305555555541314E-05</v>
      </c>
      <c r="Q19" s="25">
        <v>0.03335300925925926</v>
      </c>
      <c r="R19" s="25">
        <v>0.03590740740740741</v>
      </c>
      <c r="S19" s="25">
        <v>0.03611574074074074</v>
      </c>
      <c r="T19" s="25">
        <v>0.038608796296296294</v>
      </c>
      <c r="U19" s="25">
        <v>0.03750925925925926</v>
      </c>
      <c r="V19" s="25">
        <v>0.039906250000000004</v>
      </c>
      <c r="W19" s="25">
        <v>0.035784722222222225</v>
      </c>
      <c r="X19" s="25">
        <v>0.03818634259259259</v>
      </c>
      <c r="Y19" s="25">
        <v>0.036472222222222225</v>
      </c>
      <c r="Z19" s="25">
        <v>0.0388275462962963</v>
      </c>
      <c r="AA19" s="25">
        <v>0.03126388888888889</v>
      </c>
      <c r="AB19" s="25">
        <v>0.03358333333333333</v>
      </c>
      <c r="AD19" s="26"/>
    </row>
    <row r="20" spans="1:30" s="15" customFormat="1" ht="9.75">
      <c r="A20" s="18">
        <v>18</v>
      </c>
      <c r="B20" s="18">
        <v>41</v>
      </c>
      <c r="C20" s="20"/>
      <c r="D20" s="21" t="s">
        <v>61</v>
      </c>
      <c r="E20" s="22" t="s">
        <v>202</v>
      </c>
      <c r="F20" s="23" t="s">
        <v>153</v>
      </c>
      <c r="G20" s="18" t="s">
        <v>126</v>
      </c>
      <c r="H20" s="24">
        <v>0.0025543981481481485</v>
      </c>
      <c r="I20" s="24">
        <v>0.002497685185185179</v>
      </c>
      <c r="J20" s="24">
        <v>0.002456018518518517</v>
      </c>
      <c r="K20" s="24">
        <v>0.002393518518518517</v>
      </c>
      <c r="L20" s="24">
        <v>0.00235069444444444</v>
      </c>
      <c r="M20" s="24">
        <v>0.002328703703703708</v>
      </c>
      <c r="N20" s="24">
        <v>0.01458101851851851</v>
      </c>
      <c r="O20" s="24">
        <v>6.018518518518742E-05</v>
      </c>
      <c r="Q20" s="25">
        <v>0.0010613425925925927</v>
      </c>
      <c r="R20" s="25">
        <v>0.003615740740740741</v>
      </c>
      <c r="S20" s="25">
        <v>0.038552083333333334</v>
      </c>
      <c r="T20" s="25">
        <v>0.04104976851851851</v>
      </c>
      <c r="U20" s="25">
        <v>0.03298842592592593</v>
      </c>
      <c r="V20" s="25">
        <v>0.035444444444444445</v>
      </c>
      <c r="W20" s="25">
        <v>0.032997685185185185</v>
      </c>
      <c r="X20" s="25">
        <v>0.0353912037037037</v>
      </c>
      <c r="Y20" s="25">
        <v>0.038557870370370374</v>
      </c>
      <c r="Z20" s="25">
        <v>0.040908564814814814</v>
      </c>
      <c r="AA20" s="25">
        <v>0.03335185185185185</v>
      </c>
      <c r="AB20" s="25">
        <v>0.035680555555555556</v>
      </c>
      <c r="AD20" s="26"/>
    </row>
    <row r="21" spans="1:30" s="15" customFormat="1" ht="9.75">
      <c r="A21" s="18">
        <v>19</v>
      </c>
      <c r="B21" s="18">
        <v>18</v>
      </c>
      <c r="C21" s="20" t="s">
        <v>42</v>
      </c>
      <c r="D21" s="21" t="s">
        <v>43</v>
      </c>
      <c r="E21" s="22" t="s">
        <v>136</v>
      </c>
      <c r="F21" s="23" t="s">
        <v>137</v>
      </c>
      <c r="G21" s="18" t="s">
        <v>118</v>
      </c>
      <c r="H21" s="24">
        <v>0.0026712962962962966</v>
      </c>
      <c r="I21" s="24">
        <v>0.0025324074074074138</v>
      </c>
      <c r="J21" s="24">
        <v>0.002451388888888892</v>
      </c>
      <c r="K21" s="24">
        <v>0.002415509259259256</v>
      </c>
      <c r="L21" s="24">
        <v>0.002349537037037039</v>
      </c>
      <c r="M21" s="24">
        <v>0.002348379629629631</v>
      </c>
      <c r="N21" s="24">
        <v>0.014768518518518528</v>
      </c>
      <c r="O21" s="24">
        <v>0.00018750000000001751</v>
      </c>
      <c r="Q21" s="25">
        <v>0.0003564814814814815</v>
      </c>
      <c r="R21" s="25">
        <v>0.003027777777777778</v>
      </c>
      <c r="S21" s="25">
        <v>0.03785532407407407</v>
      </c>
      <c r="T21" s="25">
        <v>0.04038773148148148</v>
      </c>
      <c r="U21" s="25">
        <v>0.032296296296296295</v>
      </c>
      <c r="V21" s="25">
        <v>0.03474768518518519</v>
      </c>
      <c r="W21" s="25">
        <v>0.036822916666666664</v>
      </c>
      <c r="X21" s="25">
        <v>0.03923842592592592</v>
      </c>
      <c r="Y21" s="25">
        <v>0.03786458333333333</v>
      </c>
      <c r="Z21" s="25">
        <v>0.04021412037037037</v>
      </c>
      <c r="AA21" s="25">
        <v>0.03265625</v>
      </c>
      <c r="AB21" s="25">
        <v>0.03500462962962963</v>
      </c>
      <c r="AD21" s="26"/>
    </row>
    <row r="22" spans="1:30" s="15" customFormat="1" ht="9.75">
      <c r="A22" s="18">
        <v>20</v>
      </c>
      <c r="B22" s="30">
        <v>25</v>
      </c>
      <c r="C22" s="20"/>
      <c r="D22" s="21" t="s">
        <v>198</v>
      </c>
      <c r="E22" s="22" t="s">
        <v>199</v>
      </c>
      <c r="F22" s="23" t="s">
        <v>200</v>
      </c>
      <c r="G22" s="18" t="s">
        <v>126</v>
      </c>
      <c r="H22" s="24">
        <v>0.0026504629629629656</v>
      </c>
      <c r="I22" s="24">
        <v>0.0025127314814814908</v>
      </c>
      <c r="J22" s="24">
        <v>0.002473379629629631</v>
      </c>
      <c r="K22" s="24">
        <v>0.0024236111111111125</v>
      </c>
      <c r="L22" s="24">
        <v>0.0023807870370370354</v>
      </c>
      <c r="M22" s="24">
        <v>0.002388888888888885</v>
      </c>
      <c r="N22" s="24">
        <v>0.01482986111111112</v>
      </c>
      <c r="O22" s="24">
        <v>6.1342592592592E-05</v>
      </c>
      <c r="Q22" s="25">
        <v>0.0316099537037037</v>
      </c>
      <c r="R22" s="25">
        <v>0.03426041666666667</v>
      </c>
      <c r="S22" s="25">
        <v>0.034035879629629624</v>
      </c>
      <c r="T22" s="25">
        <v>0.036548611111111115</v>
      </c>
      <c r="U22" s="25">
        <v>0.03542361111111111</v>
      </c>
      <c r="V22" s="25">
        <v>0.03789699074074074</v>
      </c>
      <c r="W22" s="25">
        <v>0.033354166666666664</v>
      </c>
      <c r="X22" s="25">
        <v>0.035777777777777776</v>
      </c>
      <c r="Y22" s="25">
        <v>0.03439236111111111</v>
      </c>
      <c r="Z22" s="25">
        <v>0.036773148148148145</v>
      </c>
      <c r="AA22" s="25">
        <v>0.0281400462962963</v>
      </c>
      <c r="AB22" s="25">
        <v>0.030528935185185183</v>
      </c>
      <c r="AD22" s="26"/>
    </row>
    <row r="23" spans="1:30" s="15" customFormat="1" ht="9.75">
      <c r="A23" s="18">
        <v>21</v>
      </c>
      <c r="B23" s="18">
        <v>24</v>
      </c>
      <c r="C23" s="20" t="s">
        <v>48</v>
      </c>
      <c r="D23" s="21" t="s">
        <v>49</v>
      </c>
      <c r="E23" s="22" t="s">
        <v>142</v>
      </c>
      <c r="F23" s="23" t="s">
        <v>120</v>
      </c>
      <c r="G23" s="18" t="s">
        <v>121</v>
      </c>
      <c r="H23" s="24">
        <v>0.0026469907407407414</v>
      </c>
      <c r="I23" s="24">
        <v>0.0025648148148148114</v>
      </c>
      <c r="J23" s="24">
        <v>0.002493055555555554</v>
      </c>
      <c r="K23" s="24">
        <v>0.0025243055555555644</v>
      </c>
      <c r="L23" s="24">
        <v>0.0024212962962962964</v>
      </c>
      <c r="M23" s="24">
        <v>0.0024224537037037044</v>
      </c>
      <c r="N23" s="24">
        <v>0.015072916666666672</v>
      </c>
      <c r="O23" s="24">
        <v>0.00024305555555555192</v>
      </c>
      <c r="Q23" s="25">
        <v>0.03125810185185185</v>
      </c>
      <c r="R23" s="25">
        <v>0.03390509259259259</v>
      </c>
      <c r="S23" s="25">
        <v>0.03368981481481482</v>
      </c>
      <c r="T23" s="25">
        <v>0.03625462962962963</v>
      </c>
      <c r="U23" s="25">
        <v>0.03507291666666667</v>
      </c>
      <c r="V23" s="25">
        <v>0.03756597222222222</v>
      </c>
      <c r="W23" s="25">
        <v>0.03301041666666666</v>
      </c>
      <c r="X23" s="25">
        <v>0.035534722222222224</v>
      </c>
      <c r="Y23" s="25">
        <v>0.03404513888888889</v>
      </c>
      <c r="Z23" s="25">
        <v>0.036466435185185185</v>
      </c>
      <c r="AA23" s="25">
        <v>0.02778472222222222</v>
      </c>
      <c r="AB23" s="25">
        <v>0.030207175925925926</v>
      </c>
      <c r="AD23" s="26"/>
    </row>
    <row r="24" spans="1:30" s="15" customFormat="1" ht="9.75">
      <c r="A24" s="18">
        <v>22</v>
      </c>
      <c r="B24" s="18">
        <v>33</v>
      </c>
      <c r="C24" s="20" t="s">
        <v>55</v>
      </c>
      <c r="D24" s="21" t="s">
        <v>56</v>
      </c>
      <c r="E24" s="22" t="s">
        <v>148</v>
      </c>
      <c r="F24" s="23" t="s">
        <v>2</v>
      </c>
      <c r="G24" s="18" t="s">
        <v>123</v>
      </c>
      <c r="H24" s="24">
        <v>0.00269675925925926</v>
      </c>
      <c r="I24" s="24">
        <v>0.002579861111111109</v>
      </c>
      <c r="J24" s="24">
        <v>0.0025497685185185137</v>
      </c>
      <c r="K24" s="24">
        <v>0.0024791666666666642</v>
      </c>
      <c r="L24" s="24">
        <v>0.002435185185185186</v>
      </c>
      <c r="M24" s="24">
        <v>0.0024236111111111125</v>
      </c>
      <c r="N24" s="24">
        <v>0.015164351851851846</v>
      </c>
      <c r="O24" s="24">
        <v>9.143518518517357E-05</v>
      </c>
      <c r="Q24" s="25">
        <v>0.031956018518518516</v>
      </c>
      <c r="R24" s="25">
        <v>0.034652777777777775</v>
      </c>
      <c r="S24" s="25">
        <v>0.03438425925925926</v>
      </c>
      <c r="T24" s="25">
        <v>0.03696412037037037</v>
      </c>
      <c r="U24" s="25">
        <v>0.03576967592592593</v>
      </c>
      <c r="V24" s="25">
        <v>0.03831944444444444</v>
      </c>
      <c r="W24" s="25">
        <v>0.03371180555555556</v>
      </c>
      <c r="X24" s="25">
        <v>0.03619097222222222</v>
      </c>
      <c r="Y24" s="25">
        <v>0.03474074074074074</v>
      </c>
      <c r="Z24" s="25">
        <v>0.037175925925925925</v>
      </c>
      <c r="AA24" s="25">
        <v>0.028489583333333332</v>
      </c>
      <c r="AB24" s="25">
        <v>0.030913194444444445</v>
      </c>
      <c r="AD24" s="26"/>
    </row>
    <row r="25" spans="1:30" s="15" customFormat="1" ht="9.75">
      <c r="A25" s="18">
        <v>23</v>
      </c>
      <c r="B25" s="18">
        <v>20</v>
      </c>
      <c r="C25" s="20" t="s">
        <v>44</v>
      </c>
      <c r="D25" s="21" t="s">
        <v>45</v>
      </c>
      <c r="E25" s="22" t="s">
        <v>138</v>
      </c>
      <c r="F25" s="23" t="s">
        <v>139</v>
      </c>
      <c r="G25" s="18" t="s">
        <v>114</v>
      </c>
      <c r="H25" s="24">
        <v>0.002835648148148153</v>
      </c>
      <c r="I25" s="24">
        <v>0.002681712962962962</v>
      </c>
      <c r="J25" s="24">
        <v>0.002494212962962962</v>
      </c>
      <c r="K25" s="24">
        <v>0.0025231481481481424</v>
      </c>
      <c r="L25" s="24">
        <v>0.002474537037037039</v>
      </c>
      <c r="M25" s="24">
        <v>0.0024583333333333297</v>
      </c>
      <c r="N25" s="24">
        <v>0.015467592592592588</v>
      </c>
      <c r="O25" s="24">
        <v>0.0003032407407407428</v>
      </c>
      <c r="Q25" s="25">
        <v>0.030915509259259257</v>
      </c>
      <c r="R25" s="25">
        <v>0.03375115740740741</v>
      </c>
      <c r="S25" s="25">
        <v>0.0333425925925926</v>
      </c>
      <c r="T25" s="25">
        <v>0.03602430555555556</v>
      </c>
      <c r="U25" s="25">
        <v>0.03472800925925926</v>
      </c>
      <c r="V25" s="25">
        <v>0.03722222222222222</v>
      </c>
      <c r="W25" s="25">
        <v>0.03265162037037037</v>
      </c>
      <c r="X25" s="25">
        <v>0.035174768518518515</v>
      </c>
      <c r="Y25" s="25">
        <v>0.033693287037037035</v>
      </c>
      <c r="Z25" s="25">
        <v>0.036167824074074074</v>
      </c>
      <c r="AA25" s="25">
        <v>0.027443287037037037</v>
      </c>
      <c r="AB25" s="25">
        <v>0.029901620370370367</v>
      </c>
      <c r="AD25" s="26"/>
    </row>
    <row r="26" spans="1:30" s="15" customFormat="1" ht="9.75">
      <c r="A26" s="18">
        <v>24</v>
      </c>
      <c r="B26" s="30">
        <v>50</v>
      </c>
      <c r="C26" s="20" t="s">
        <v>25</v>
      </c>
      <c r="D26" s="21" t="s">
        <v>68</v>
      </c>
      <c r="E26" s="22" t="s">
        <v>158</v>
      </c>
      <c r="F26" s="23" t="s">
        <v>159</v>
      </c>
      <c r="G26" s="18" t="s">
        <v>160</v>
      </c>
      <c r="H26" s="24">
        <v>0.002740740740740745</v>
      </c>
      <c r="I26" s="24">
        <v>0.0026331018518518517</v>
      </c>
      <c r="J26" s="24">
        <v>0.0026307870370370356</v>
      </c>
      <c r="K26" s="24">
        <v>0.0025324074074074034</v>
      </c>
      <c r="L26" s="24">
        <v>0.002472222222222223</v>
      </c>
      <c r="M26" s="24">
        <v>0.002474537037037039</v>
      </c>
      <c r="N26" s="24">
        <v>0.015483796296296298</v>
      </c>
      <c r="O26" s="24">
        <v>1.6203703703709244E-05</v>
      </c>
      <c r="Q26" s="25">
        <v>0.03403819444444444</v>
      </c>
      <c r="R26" s="25">
        <v>0.036778935185185185</v>
      </c>
      <c r="S26" s="25">
        <v>0.03681828703703704</v>
      </c>
      <c r="T26" s="25">
        <v>0.03945138888888889</v>
      </c>
      <c r="U26" s="25">
        <v>0.03820486111111111</v>
      </c>
      <c r="V26" s="25">
        <v>0.04083564814814815</v>
      </c>
      <c r="W26" s="25">
        <v>0.03057175925925926</v>
      </c>
      <c r="X26" s="25">
        <v>0.033104166666666664</v>
      </c>
      <c r="Y26" s="25">
        <v>0.03716550925925926</v>
      </c>
      <c r="Z26" s="25">
        <v>0.03963773148148148</v>
      </c>
      <c r="AA26" s="25">
        <v>0.031956018518518516</v>
      </c>
      <c r="AB26" s="25">
        <v>0.034430555555555555</v>
      </c>
      <c r="AD26" s="26"/>
    </row>
    <row r="27" spans="1:30" s="15" customFormat="1" ht="9.75">
      <c r="A27" s="18">
        <v>25</v>
      </c>
      <c r="B27" s="18">
        <v>71</v>
      </c>
      <c r="C27" s="20"/>
      <c r="D27" s="21" t="s">
        <v>87</v>
      </c>
      <c r="E27" s="22" t="s">
        <v>210</v>
      </c>
      <c r="F27" s="23" t="s">
        <v>159</v>
      </c>
      <c r="G27" s="18" t="s">
        <v>123</v>
      </c>
      <c r="H27" s="24">
        <v>0.0027743055555555555</v>
      </c>
      <c r="I27" s="24">
        <v>0.002642361111111116</v>
      </c>
      <c r="J27" s="24">
        <v>0.002596064814814822</v>
      </c>
      <c r="K27" s="24">
        <v>0.0025879629629629655</v>
      </c>
      <c r="L27" s="24">
        <v>0.002579861111111109</v>
      </c>
      <c r="M27" s="24">
        <v>0.0025289351851851827</v>
      </c>
      <c r="N27" s="24">
        <v>0.015709490740740753</v>
      </c>
      <c r="O27" s="24">
        <v>0.00022569444444445544</v>
      </c>
      <c r="P27" s="4"/>
      <c r="Q27" s="25">
        <v>0.002446759259259259</v>
      </c>
      <c r="R27" s="25">
        <v>0.005221064814814815</v>
      </c>
      <c r="S27" s="25">
        <v>0.03299652777777778</v>
      </c>
      <c r="T27" s="25">
        <v>0.035638888888888894</v>
      </c>
      <c r="U27" s="25">
        <v>0.034035879629629624</v>
      </c>
      <c r="V27" s="25">
        <v>0.036631944444444446</v>
      </c>
      <c r="W27" s="25">
        <v>0.03821296296296296</v>
      </c>
      <c r="X27" s="25">
        <v>0.04080092592592593</v>
      </c>
      <c r="Y27" s="25">
        <v>0.033</v>
      </c>
      <c r="Z27" s="25">
        <v>0.03557986111111111</v>
      </c>
      <c r="AA27" s="25">
        <v>0.035083333333333334</v>
      </c>
      <c r="AB27" s="25">
        <v>0.03761226851851852</v>
      </c>
      <c r="AD27" s="26"/>
    </row>
    <row r="28" spans="1:30" s="15" customFormat="1" ht="9.75">
      <c r="A28" s="18">
        <v>26</v>
      </c>
      <c r="B28" s="18">
        <v>59</v>
      </c>
      <c r="C28" s="20" t="s">
        <v>74</v>
      </c>
      <c r="D28" s="21" t="s">
        <v>75</v>
      </c>
      <c r="E28" s="22" t="s">
        <v>166</v>
      </c>
      <c r="F28" s="23" t="s">
        <v>6</v>
      </c>
      <c r="G28" s="18" t="s">
        <v>157</v>
      </c>
      <c r="H28" s="24">
        <v>0.002736111111111112</v>
      </c>
      <c r="I28" s="24">
        <v>0.002724537037037039</v>
      </c>
      <c r="J28" s="24">
        <v>0.002659722222222223</v>
      </c>
      <c r="K28" s="24">
        <v>0.0025277777777777816</v>
      </c>
      <c r="L28" s="24">
        <v>0.002533564814814815</v>
      </c>
      <c r="M28" s="24">
        <v>0.0025648148148148184</v>
      </c>
      <c r="N28" s="24">
        <v>0.01574652777777779</v>
      </c>
      <c r="O28" s="24">
        <v>3.703703703703681E-05</v>
      </c>
      <c r="Q28" s="25">
        <v>0.002789351851851852</v>
      </c>
      <c r="R28" s="25">
        <v>0.005525462962962964</v>
      </c>
      <c r="S28" s="25">
        <v>0.03334143518518518</v>
      </c>
      <c r="T28" s="25">
        <v>0.03606597222222222</v>
      </c>
      <c r="U28" s="25">
        <v>0.03438425925925926</v>
      </c>
      <c r="V28" s="25">
        <v>0.03704398148148148</v>
      </c>
      <c r="W28" s="25">
        <v>0.03857175925925926</v>
      </c>
      <c r="X28" s="25">
        <v>0.04109953703703704</v>
      </c>
      <c r="Y28" s="25">
        <v>0.03335532407407407</v>
      </c>
      <c r="Z28" s="25">
        <v>0.03588888888888889</v>
      </c>
      <c r="AA28" s="25">
        <v>0.03543171296296296</v>
      </c>
      <c r="AB28" s="25">
        <v>0.03799652777777778</v>
      </c>
      <c r="AD28" s="26"/>
    </row>
    <row r="29" spans="1:30" s="15" customFormat="1" ht="9.75">
      <c r="A29" s="18">
        <v>27</v>
      </c>
      <c r="B29" s="18">
        <v>58</v>
      </c>
      <c r="C29" s="20" t="s">
        <v>72</v>
      </c>
      <c r="D29" s="21" t="s">
        <v>73</v>
      </c>
      <c r="E29" s="22" t="s">
        <v>165</v>
      </c>
      <c r="F29" s="23" t="s">
        <v>6</v>
      </c>
      <c r="G29" s="18" t="s">
        <v>157</v>
      </c>
      <c r="H29" s="24">
        <v>0.002805555555555561</v>
      </c>
      <c r="I29" s="24">
        <v>0.0027037037037037012</v>
      </c>
      <c r="J29" s="24">
        <v>0.002636574074074076</v>
      </c>
      <c r="K29" s="24">
        <v>0.0028182870370370428</v>
      </c>
      <c r="L29" s="24">
        <v>0.002535879629629631</v>
      </c>
      <c r="M29" s="24">
        <v>0.0025104166666666643</v>
      </c>
      <c r="N29" s="24">
        <v>0.016010416666666676</v>
      </c>
      <c r="O29" s="24">
        <v>0.0002638888888888864</v>
      </c>
      <c r="Q29" s="25">
        <v>0.03300231481481481</v>
      </c>
      <c r="R29" s="25">
        <v>0.03580787037037037</v>
      </c>
      <c r="S29" s="25">
        <v>0.03542824074074074</v>
      </c>
      <c r="T29" s="25">
        <v>0.03813194444444444</v>
      </c>
      <c r="U29" s="25">
        <v>0.03681134259259259</v>
      </c>
      <c r="V29" s="25">
        <v>0.039447916666666666</v>
      </c>
      <c r="W29" s="25">
        <v>0.03509722222222222</v>
      </c>
      <c r="X29" s="25">
        <v>0.03791550925925926</v>
      </c>
      <c r="Y29" s="25">
        <v>0.03579398148148148</v>
      </c>
      <c r="Z29" s="25">
        <v>0.03832986111111111</v>
      </c>
      <c r="AA29" s="25">
        <v>0.030587962962962966</v>
      </c>
      <c r="AB29" s="25">
        <v>0.03309837962962963</v>
      </c>
      <c r="AD29" s="26"/>
    </row>
    <row r="30" spans="1:30" s="15" customFormat="1" ht="9.75">
      <c r="A30" s="18">
        <v>28</v>
      </c>
      <c r="B30" s="18">
        <v>68</v>
      </c>
      <c r="C30" s="20" t="s">
        <v>67</v>
      </c>
      <c r="D30" s="21" t="s">
        <v>84</v>
      </c>
      <c r="E30" s="22" t="s">
        <v>175</v>
      </c>
      <c r="F30" s="23" t="s">
        <v>176</v>
      </c>
      <c r="G30" s="18" t="s">
        <v>160</v>
      </c>
      <c r="H30" s="24">
        <v>0.0027789351851851855</v>
      </c>
      <c r="I30" s="24">
        <v>0.0026863425925925926</v>
      </c>
      <c r="J30" s="24">
        <v>0.002674768518518519</v>
      </c>
      <c r="K30" s="24">
        <v>0.0027094907407407406</v>
      </c>
      <c r="L30" s="24">
        <v>0.0026319444444444446</v>
      </c>
      <c r="M30" s="24">
        <v>0.002535879629629631</v>
      </c>
      <c r="N30" s="24">
        <v>0.016017361111111114</v>
      </c>
      <c r="O30" s="24">
        <v>6.944444444437897E-06</v>
      </c>
      <c r="Q30" s="25">
        <v>0.004876157407407407</v>
      </c>
      <c r="R30" s="25">
        <v>0.007655092592592593</v>
      </c>
      <c r="S30" s="25">
        <v>0.0007025462962962963</v>
      </c>
      <c r="T30" s="25">
        <v>0.0033888888888888888</v>
      </c>
      <c r="U30" s="25">
        <v>0.0017453703703703702</v>
      </c>
      <c r="V30" s="25">
        <v>0.004420138888888889</v>
      </c>
      <c r="W30" s="25">
        <v>1.6203703703703704E-05</v>
      </c>
      <c r="X30" s="25">
        <v>0.002725694444444444</v>
      </c>
      <c r="Y30" s="25">
        <v>0.0003599537037037037</v>
      </c>
      <c r="Z30" s="25">
        <v>0.002991898148148148</v>
      </c>
      <c r="AA30" s="25">
        <v>0.03716319444444444</v>
      </c>
      <c r="AB30" s="25">
        <v>0.039699074074074074</v>
      </c>
      <c r="AD30" s="26"/>
    </row>
    <row r="31" spans="1:30" s="15" customFormat="1" ht="9.75">
      <c r="A31" s="18">
        <v>29</v>
      </c>
      <c r="B31" s="18">
        <v>51</v>
      </c>
      <c r="C31" s="20" t="s">
        <v>7</v>
      </c>
      <c r="D31" s="21" t="s">
        <v>69</v>
      </c>
      <c r="E31" s="22" t="s">
        <v>161</v>
      </c>
      <c r="F31" s="23" t="s">
        <v>2</v>
      </c>
      <c r="G31" s="18" t="s">
        <v>123</v>
      </c>
      <c r="H31" s="24">
        <v>0.0028564814814814815</v>
      </c>
      <c r="I31" s="24">
        <v>0.002719907407407407</v>
      </c>
      <c r="J31" s="24">
        <v>0.002613425925925926</v>
      </c>
      <c r="K31" s="24">
        <v>0.002663194444444444</v>
      </c>
      <c r="L31" s="24">
        <v>0.00262037037037037</v>
      </c>
      <c r="M31" s="24">
        <v>0.0025659722222222195</v>
      </c>
      <c r="N31" s="24">
        <v>0.016039351851851846</v>
      </c>
      <c r="O31" s="24">
        <v>2.199074074073215E-05</v>
      </c>
      <c r="Q31" s="25">
        <v>0.005570601851851852</v>
      </c>
      <c r="R31" s="25">
        <v>0.008427083333333333</v>
      </c>
      <c r="S31" s="25">
        <v>0.0014108796296296298</v>
      </c>
      <c r="T31" s="25">
        <v>0.004130787037037037</v>
      </c>
      <c r="U31" s="25">
        <v>0.002439814814814815</v>
      </c>
      <c r="V31" s="25">
        <v>0.005053240740740741</v>
      </c>
      <c r="W31" s="25">
        <v>0.000712962962962963</v>
      </c>
      <c r="X31" s="25">
        <v>0.003376157407407407</v>
      </c>
      <c r="Y31" s="25">
        <v>0.001056712962962963</v>
      </c>
      <c r="Z31" s="25">
        <v>0.003677083333333333</v>
      </c>
      <c r="AA31" s="25">
        <v>0.03786458333333333</v>
      </c>
      <c r="AB31" s="25">
        <v>0.04043055555555555</v>
      </c>
      <c r="AD31" s="26"/>
    </row>
    <row r="32" spans="1:30" s="15" customFormat="1" ht="9.75">
      <c r="A32" s="18">
        <v>30</v>
      </c>
      <c r="B32" s="18">
        <v>79</v>
      </c>
      <c r="C32" s="31" t="s">
        <v>85</v>
      </c>
      <c r="D32" s="32" t="s">
        <v>98</v>
      </c>
      <c r="E32" s="22" t="s">
        <v>187</v>
      </c>
      <c r="F32" s="33" t="s">
        <v>188</v>
      </c>
      <c r="G32" s="34" t="s">
        <v>123</v>
      </c>
      <c r="H32" s="24">
        <v>0.002782407407407407</v>
      </c>
      <c r="I32" s="24">
        <v>0.0027453703703703702</v>
      </c>
      <c r="J32" s="24">
        <v>0.0027268518518518414</v>
      </c>
      <c r="K32" s="24">
        <v>0.002636574074074076</v>
      </c>
      <c r="L32" s="24">
        <v>0.002600694444444447</v>
      </c>
      <c r="M32" s="24">
        <v>0.0025682870370370287</v>
      </c>
      <c r="N32" s="24">
        <v>0.01606018518518517</v>
      </c>
      <c r="O32" s="24">
        <v>2.08333333333241E-05</v>
      </c>
      <c r="P32" s="4"/>
      <c r="Q32" s="25">
        <v>0.03369212962962963</v>
      </c>
      <c r="R32" s="25">
        <v>0.036474537037037034</v>
      </c>
      <c r="S32" s="25">
        <v>0.03646296296296297</v>
      </c>
      <c r="T32" s="25">
        <v>0.03920833333333334</v>
      </c>
      <c r="U32" s="25">
        <v>0.03785069444444445</v>
      </c>
      <c r="V32" s="25">
        <v>0.04057754629629629</v>
      </c>
      <c r="W32" s="25">
        <v>0.036127314814814813</v>
      </c>
      <c r="X32" s="25">
        <v>0.03876388888888889</v>
      </c>
      <c r="Y32" s="25">
        <v>0.036821759259259255</v>
      </c>
      <c r="Z32" s="25">
        <v>0.0394224537037037</v>
      </c>
      <c r="AA32" s="25">
        <v>0.03160763888888889</v>
      </c>
      <c r="AB32" s="25">
        <v>0.03417592592592592</v>
      </c>
      <c r="AD32" s="26"/>
    </row>
    <row r="33" spans="1:30" s="15" customFormat="1" ht="9.75">
      <c r="A33" s="18">
        <v>31</v>
      </c>
      <c r="B33" s="18">
        <v>40</v>
      </c>
      <c r="C33" s="20" t="s">
        <v>27</v>
      </c>
      <c r="D33" s="21" t="s">
        <v>60</v>
      </c>
      <c r="E33" s="22" t="s">
        <v>152</v>
      </c>
      <c r="F33" s="23" t="s">
        <v>153</v>
      </c>
      <c r="G33" s="18" t="s">
        <v>126</v>
      </c>
      <c r="H33" s="24">
        <v>0.0028784722222222224</v>
      </c>
      <c r="I33" s="24">
        <v>0.002777777777777775</v>
      </c>
      <c r="J33" s="24">
        <v>0.0027060185185185243</v>
      </c>
      <c r="K33" s="24">
        <v>0.0026712962962962966</v>
      </c>
      <c r="L33" s="24">
        <v>0.002555555555555554</v>
      </c>
      <c r="M33" s="24">
        <v>0.0025150462962963</v>
      </c>
      <c r="N33" s="24">
        <v>0.016104166666666673</v>
      </c>
      <c r="O33" s="24">
        <v>4.3981481481502466E-05</v>
      </c>
      <c r="Q33" s="25">
        <v>0.0007106481481481482</v>
      </c>
      <c r="R33" s="25">
        <v>0.0035891203703703706</v>
      </c>
      <c r="S33" s="25">
        <v>0.03820486111111111</v>
      </c>
      <c r="T33" s="25">
        <v>0.04098263888888889</v>
      </c>
      <c r="U33" s="25">
        <v>0.032644675925925924</v>
      </c>
      <c r="V33" s="25">
        <v>0.03535069444444445</v>
      </c>
      <c r="W33" s="25">
        <v>0.03717476851851852</v>
      </c>
      <c r="X33" s="25">
        <v>0.03984606481481481</v>
      </c>
      <c r="Y33" s="25">
        <v>0.038211805555555554</v>
      </c>
      <c r="Z33" s="25">
        <v>0.04076736111111111</v>
      </c>
      <c r="AA33" s="25">
        <v>0.032998842592592594</v>
      </c>
      <c r="AB33" s="25">
        <v>0.03551388888888889</v>
      </c>
      <c r="AD33" s="26"/>
    </row>
    <row r="34" spans="1:30" s="15" customFormat="1" ht="9.75">
      <c r="A34" s="18">
        <v>32</v>
      </c>
      <c r="B34" s="18">
        <v>55</v>
      </c>
      <c r="C34" s="20" t="s">
        <v>0</v>
      </c>
      <c r="D34" s="21" t="s">
        <v>70</v>
      </c>
      <c r="E34" s="22" t="s">
        <v>206</v>
      </c>
      <c r="F34" s="23" t="s">
        <v>162</v>
      </c>
      <c r="G34" s="18" t="s">
        <v>123</v>
      </c>
      <c r="H34" s="24">
        <v>0.0028622685185185188</v>
      </c>
      <c r="I34" s="24">
        <v>0.002761574074074076</v>
      </c>
      <c r="J34" s="24">
        <v>0.0026875000000000002</v>
      </c>
      <c r="K34" s="24">
        <v>0.0026527777777777817</v>
      </c>
      <c r="L34" s="24">
        <v>0.002618055555555554</v>
      </c>
      <c r="M34" s="24">
        <v>0.002533564814814815</v>
      </c>
      <c r="N34" s="24">
        <v>0.016115740740740746</v>
      </c>
      <c r="O34" s="24">
        <v>1.157407407407357E-05</v>
      </c>
      <c r="Q34" s="25">
        <v>0.0038379629629629627</v>
      </c>
      <c r="R34" s="25">
        <v>0.0067002314814814815</v>
      </c>
      <c r="S34" s="25">
        <v>0.034394675925925926</v>
      </c>
      <c r="T34" s="25">
        <v>0.03715625</v>
      </c>
      <c r="U34" s="25">
        <v>0.0007048611111111111</v>
      </c>
      <c r="V34" s="25">
        <v>0.003392361111111111</v>
      </c>
      <c r="W34" s="25">
        <v>0.03370601851851852</v>
      </c>
      <c r="X34" s="25">
        <v>0.0363587962962963</v>
      </c>
      <c r="Y34" s="25">
        <v>0.034395833333333334</v>
      </c>
      <c r="Z34" s="25">
        <v>0.03701388888888889</v>
      </c>
      <c r="AA34" s="25">
        <v>0.0364699074074074</v>
      </c>
      <c r="AB34" s="25">
        <v>0.03900347222222222</v>
      </c>
      <c r="AD34" s="26"/>
    </row>
    <row r="35" spans="1:30" s="15" customFormat="1" ht="9.75">
      <c r="A35" s="18">
        <v>33</v>
      </c>
      <c r="B35" s="18">
        <v>65</v>
      </c>
      <c r="C35" s="20" t="s">
        <v>79</v>
      </c>
      <c r="D35" s="21" t="s">
        <v>80</v>
      </c>
      <c r="E35" s="22" t="s">
        <v>171</v>
      </c>
      <c r="F35" s="23" t="s">
        <v>172</v>
      </c>
      <c r="G35" s="18" t="s">
        <v>160</v>
      </c>
      <c r="H35" s="24">
        <v>0.002861111111111112</v>
      </c>
      <c r="I35" s="24">
        <v>0.0027743055555555555</v>
      </c>
      <c r="J35" s="24">
        <v>0.002741898148148149</v>
      </c>
      <c r="K35" s="24">
        <v>0.0026203703703703693</v>
      </c>
      <c r="L35" s="24">
        <v>0.0026145833333333333</v>
      </c>
      <c r="M35" s="24">
        <v>0.0026053240740740724</v>
      </c>
      <c r="N35" s="24">
        <v>0.016217592592592592</v>
      </c>
      <c r="O35" s="24">
        <v>0.00010185185185184603</v>
      </c>
      <c r="Q35" s="25">
        <v>0.006609953703703704</v>
      </c>
      <c r="R35" s="25">
        <v>0.009471064814814816</v>
      </c>
      <c r="S35" s="25">
        <v>0.0020995370370370373</v>
      </c>
      <c r="T35" s="25">
        <v>0.004873842592592593</v>
      </c>
      <c r="U35" s="25">
        <v>0.0031400462962962966</v>
      </c>
      <c r="V35" s="25">
        <v>0.005881944444444446</v>
      </c>
      <c r="W35" s="25">
        <v>0.0014108796296296298</v>
      </c>
      <c r="X35" s="25">
        <v>0.004031249999999999</v>
      </c>
      <c r="Y35" s="25">
        <v>0.0017569444444444447</v>
      </c>
      <c r="Z35" s="25">
        <v>0.004371527777777778</v>
      </c>
      <c r="AA35" s="25">
        <v>0.03861574074074074</v>
      </c>
      <c r="AB35" s="25">
        <v>0.041221064814814815</v>
      </c>
      <c r="AD35" s="26"/>
    </row>
    <row r="36" spans="1:30" s="15" customFormat="1" ht="9.75">
      <c r="A36" s="18">
        <v>34</v>
      </c>
      <c r="B36" s="18">
        <v>67</v>
      </c>
      <c r="C36" s="20"/>
      <c r="D36" s="21" t="s">
        <v>83</v>
      </c>
      <c r="E36" s="22" t="s">
        <v>209</v>
      </c>
      <c r="F36" s="23" t="s">
        <v>164</v>
      </c>
      <c r="G36" s="18" t="s">
        <v>160</v>
      </c>
      <c r="H36" s="24">
        <v>0.00285300925925926</v>
      </c>
      <c r="I36" s="24">
        <v>0.0027708333333333335</v>
      </c>
      <c r="J36" s="24">
        <v>0.002736111111111111</v>
      </c>
      <c r="K36" s="24">
        <v>0.0026655092592592564</v>
      </c>
      <c r="L36" s="24">
        <v>0.0026481481481481495</v>
      </c>
      <c r="M36" s="24">
        <v>0.0026018518518518483</v>
      </c>
      <c r="N36" s="24">
        <v>0.016275462962962957</v>
      </c>
      <c r="O36" s="24">
        <v>5.787037037036438E-05</v>
      </c>
      <c r="Q36" s="25">
        <v>0.004542824074074074</v>
      </c>
      <c r="R36" s="25">
        <v>0.007395833333333334</v>
      </c>
      <c r="S36" s="25">
        <v>0.0003564814814814815</v>
      </c>
      <c r="T36" s="25">
        <v>0.003127314814814815</v>
      </c>
      <c r="U36" s="25">
        <v>0.0013900462962962961</v>
      </c>
      <c r="V36" s="25">
        <v>0.004126157407407407</v>
      </c>
      <c r="W36" s="25">
        <v>0.034395833333333334</v>
      </c>
      <c r="X36" s="25">
        <v>0.03706134259259259</v>
      </c>
      <c r="Y36" s="25">
        <v>0.03473263888888889</v>
      </c>
      <c r="Z36" s="25">
        <v>0.03738078703703704</v>
      </c>
      <c r="AA36" s="25">
        <v>0.03681712962962963</v>
      </c>
      <c r="AB36" s="25">
        <v>0.03941898148148148</v>
      </c>
      <c r="AD36" s="26"/>
    </row>
    <row r="37" spans="1:30" s="15" customFormat="1" ht="9.75">
      <c r="A37" s="18">
        <v>35</v>
      </c>
      <c r="B37" s="18">
        <v>62</v>
      </c>
      <c r="C37" s="20"/>
      <c r="D37" s="21" t="s">
        <v>78</v>
      </c>
      <c r="E37" s="22" t="s">
        <v>170</v>
      </c>
      <c r="F37" s="23" t="s">
        <v>6</v>
      </c>
      <c r="G37" s="18" t="s">
        <v>157</v>
      </c>
      <c r="H37" s="24">
        <v>0.0028900462962962972</v>
      </c>
      <c r="I37" s="24">
        <v>0.002763888888888892</v>
      </c>
      <c r="J37" s="24">
        <v>0.0027141203703703698</v>
      </c>
      <c r="K37" s="24">
        <v>0.0026875000000000024</v>
      </c>
      <c r="L37" s="24">
        <v>0.0026030092592592632</v>
      </c>
      <c r="M37" s="24">
        <v>0.002638888888888885</v>
      </c>
      <c r="N37" s="24">
        <v>0.01629745370370371</v>
      </c>
      <c r="O37" s="24">
        <v>2.1990740740752968E-05</v>
      </c>
      <c r="Q37" s="25">
        <v>0.0034861111111111104</v>
      </c>
      <c r="R37" s="25">
        <v>0.006376157407407408</v>
      </c>
      <c r="S37" s="25">
        <v>0.03403819444444444</v>
      </c>
      <c r="T37" s="25">
        <v>0.03680208333333333</v>
      </c>
      <c r="U37" s="25">
        <v>0.0003541666666666667</v>
      </c>
      <c r="V37" s="25">
        <v>0.0030682870370370365</v>
      </c>
      <c r="W37" s="25">
        <v>0.03334375</v>
      </c>
      <c r="X37" s="25">
        <v>0.03603125</v>
      </c>
      <c r="Y37" s="25">
        <v>0.03403819444444444</v>
      </c>
      <c r="Z37" s="25">
        <v>0.036641203703703704</v>
      </c>
      <c r="AA37" s="25">
        <v>0.03612152777777778</v>
      </c>
      <c r="AB37" s="25">
        <v>0.038760416666666665</v>
      </c>
      <c r="AD37" s="26"/>
    </row>
    <row r="38" spans="1:30" s="15" customFormat="1" ht="9.75">
      <c r="A38" s="18">
        <v>36</v>
      </c>
      <c r="B38" s="18">
        <v>48</v>
      </c>
      <c r="C38" s="20" t="s">
        <v>64</v>
      </c>
      <c r="D38" s="20" t="s">
        <v>66</v>
      </c>
      <c r="E38" s="22" t="s">
        <v>65</v>
      </c>
      <c r="F38" s="23" t="s">
        <v>156</v>
      </c>
      <c r="G38" s="18" t="s">
        <v>145</v>
      </c>
      <c r="H38" s="24">
        <v>0.0027500000000000007</v>
      </c>
      <c r="I38" s="24">
        <v>0.0026782407407407423</v>
      </c>
      <c r="J38" s="24">
        <v>0.002722222222222223</v>
      </c>
      <c r="K38" s="24">
        <v>0.0027326388888888878</v>
      </c>
      <c r="L38" s="24">
        <v>0.0027164351851851854</v>
      </c>
      <c r="M38" s="24">
        <v>0.0027094907407407406</v>
      </c>
      <c r="N38" s="24">
        <v>0.016309027777777783</v>
      </c>
      <c r="O38" s="24">
        <v>1.157407407407357E-05</v>
      </c>
      <c r="Q38" s="25">
        <v>0.012168981481481482</v>
      </c>
      <c r="R38" s="25">
        <v>0.014918981481481483</v>
      </c>
      <c r="S38" s="25">
        <v>0.007653935185185185</v>
      </c>
      <c r="T38" s="25">
        <v>0.010332175925925927</v>
      </c>
      <c r="U38" s="25">
        <v>0.008694444444444444</v>
      </c>
      <c r="V38" s="25">
        <v>0.011416666666666667</v>
      </c>
      <c r="W38" s="25">
        <v>0.006986111111111112</v>
      </c>
      <c r="X38" s="25">
        <v>0.00971875</v>
      </c>
      <c r="Y38" s="25">
        <v>0.006613425925925926</v>
      </c>
      <c r="Z38" s="25">
        <v>0.009329861111111112</v>
      </c>
      <c r="AA38" s="25">
        <v>0.0017511574074074072</v>
      </c>
      <c r="AB38" s="25">
        <v>0.004460648148148148</v>
      </c>
      <c r="AD38" s="26"/>
    </row>
    <row r="39" spans="1:30" s="15" customFormat="1" ht="9.75">
      <c r="A39" s="18">
        <v>37</v>
      </c>
      <c r="B39" s="18">
        <v>76</v>
      </c>
      <c r="C39" s="20" t="s">
        <v>92</v>
      </c>
      <c r="D39" s="21" t="s">
        <v>93</v>
      </c>
      <c r="E39" s="22" t="s">
        <v>184</v>
      </c>
      <c r="F39" s="23" t="s">
        <v>13</v>
      </c>
      <c r="G39" s="18" t="s">
        <v>180</v>
      </c>
      <c r="H39" s="24">
        <v>0.0029189814814814825</v>
      </c>
      <c r="I39" s="24">
        <v>0.0028182870370370367</v>
      </c>
      <c r="J39" s="24">
        <v>0.00277199074074074</v>
      </c>
      <c r="K39" s="24">
        <v>0.002658564814814814</v>
      </c>
      <c r="L39" s="24">
        <v>0.002587962962962963</v>
      </c>
      <c r="M39" s="24">
        <v>0.0026180555555555558</v>
      </c>
      <c r="N39" s="24">
        <v>0.016373842592592593</v>
      </c>
      <c r="O39" s="24">
        <v>6.481481481480922E-05</v>
      </c>
      <c r="P39" s="4"/>
      <c r="Q39" s="25">
        <v>0.01147337962962963</v>
      </c>
      <c r="R39" s="25">
        <v>0.014392361111111113</v>
      </c>
      <c r="S39" s="25">
        <v>0.0069560185185185185</v>
      </c>
      <c r="T39" s="25">
        <v>0.009774305555555555</v>
      </c>
      <c r="U39" s="25">
        <v>0.007996527777777778</v>
      </c>
      <c r="V39" s="25">
        <v>0.010768518518518518</v>
      </c>
      <c r="W39" s="25">
        <v>0.006292824074074075</v>
      </c>
      <c r="X39" s="25">
        <v>0.008951388888888889</v>
      </c>
      <c r="Y39" s="25">
        <v>0.005918981481481481</v>
      </c>
      <c r="Z39" s="25">
        <v>0.008506944444444444</v>
      </c>
      <c r="AA39" s="25">
        <v>0.0010520833333333335</v>
      </c>
      <c r="AB39" s="25">
        <v>0.003670138888888889</v>
      </c>
      <c r="AD39" s="26"/>
    </row>
    <row r="40" spans="1:30" s="15" customFormat="1" ht="9.75">
      <c r="A40" s="18">
        <v>38</v>
      </c>
      <c r="B40" s="18">
        <v>61</v>
      </c>
      <c r="C40" s="20"/>
      <c r="D40" s="21" t="s">
        <v>208</v>
      </c>
      <c r="E40" s="22" t="s">
        <v>169</v>
      </c>
      <c r="F40" s="23" t="s">
        <v>159</v>
      </c>
      <c r="G40" s="18" t="s">
        <v>160</v>
      </c>
      <c r="H40" s="24">
        <v>0.002895833333333333</v>
      </c>
      <c r="I40" s="24">
        <v>0.0027754629629629657</v>
      </c>
      <c r="J40" s="24">
        <v>0.0027754629629629587</v>
      </c>
      <c r="K40" s="24">
        <v>0.002678240740740738</v>
      </c>
      <c r="L40" s="24">
        <v>0.0026261574074074104</v>
      </c>
      <c r="M40" s="24">
        <v>0.0026504629629629586</v>
      </c>
      <c r="N40" s="24">
        <v>0.016401620370370365</v>
      </c>
      <c r="O40" s="24">
        <v>2.7777777777772406E-05</v>
      </c>
      <c r="Q40" s="25">
        <v>0.0031307870370370365</v>
      </c>
      <c r="R40" s="25">
        <v>0.00602662037037037</v>
      </c>
      <c r="S40" s="25">
        <v>0.0336886574074074</v>
      </c>
      <c r="T40" s="25">
        <v>0.03646412037037037</v>
      </c>
      <c r="U40" s="25">
        <v>0.03471990740740741</v>
      </c>
      <c r="V40" s="25">
        <v>0.037495370370370366</v>
      </c>
      <c r="W40" s="25">
        <v>0.03267592592592593</v>
      </c>
      <c r="X40" s="25">
        <v>0.035354166666666666</v>
      </c>
      <c r="Y40" s="25">
        <v>0.03372222222222222</v>
      </c>
      <c r="Z40" s="25">
        <v>0.03634837962962963</v>
      </c>
      <c r="AA40" s="25">
        <v>0.035778935185185184</v>
      </c>
      <c r="AB40" s="25">
        <v>0.03842939814814814</v>
      </c>
      <c r="AD40" s="26"/>
    </row>
    <row r="41" spans="1:30" s="15" customFormat="1" ht="9.75">
      <c r="A41" s="18">
        <v>39</v>
      </c>
      <c r="B41" s="18">
        <v>46</v>
      </c>
      <c r="C41" s="20"/>
      <c r="D41" s="21" t="s">
        <v>203</v>
      </c>
      <c r="E41" s="22" t="s">
        <v>204</v>
      </c>
      <c r="F41" s="23" t="s">
        <v>205</v>
      </c>
      <c r="G41" s="18" t="s">
        <v>118</v>
      </c>
      <c r="H41" s="24">
        <v>0.0027708333333333335</v>
      </c>
      <c r="I41" s="24">
        <v>0.0032384259259259224</v>
      </c>
      <c r="J41" s="24">
        <v>0.0025613425925925873</v>
      </c>
      <c r="K41" s="24">
        <v>0.002777777777777775</v>
      </c>
      <c r="L41" s="24">
        <v>0.0026099537037037046</v>
      </c>
      <c r="M41" s="24">
        <v>0.0025555555555555574</v>
      </c>
      <c r="N41" s="24">
        <v>0.01651388888888888</v>
      </c>
      <c r="O41" s="24">
        <v>0.00011226851851851502</v>
      </c>
      <c r="Q41" s="25">
        <v>0.03542708333333334</v>
      </c>
      <c r="R41" s="25">
        <v>0.03819791666666667</v>
      </c>
      <c r="S41" s="25">
        <v>0.03126273148148148</v>
      </c>
      <c r="T41" s="25">
        <v>0.034501157407407404</v>
      </c>
      <c r="U41" s="25">
        <v>0.03264583333333333</v>
      </c>
      <c r="V41" s="25">
        <v>0.03520717592592592</v>
      </c>
      <c r="W41" s="25">
        <v>0.029530092592592594</v>
      </c>
      <c r="X41" s="25">
        <v>0.03230787037037037</v>
      </c>
      <c r="Y41" s="25">
        <v>0.03161226851851852</v>
      </c>
      <c r="Z41" s="25">
        <v>0.03422222222222222</v>
      </c>
      <c r="AA41" s="25">
        <v>0.025703703703703704</v>
      </c>
      <c r="AB41" s="25">
        <v>0.028259259259259262</v>
      </c>
      <c r="AD41" s="26"/>
    </row>
    <row r="42" spans="1:30" s="15" customFormat="1" ht="9.75">
      <c r="A42" s="18">
        <v>40</v>
      </c>
      <c r="B42" s="30">
        <v>66</v>
      </c>
      <c r="C42" s="20" t="s">
        <v>81</v>
      </c>
      <c r="D42" s="21" t="s">
        <v>82</v>
      </c>
      <c r="E42" s="22" t="s">
        <v>173</v>
      </c>
      <c r="F42" s="23" t="s">
        <v>174</v>
      </c>
      <c r="G42" s="18" t="s">
        <v>123</v>
      </c>
      <c r="H42" s="24">
        <v>0.0029965277777777768</v>
      </c>
      <c r="I42" s="24">
        <v>0.002868055555555556</v>
      </c>
      <c r="J42" s="24">
        <v>0.0027696759259259254</v>
      </c>
      <c r="K42" s="24">
        <v>0.0026481481481481477</v>
      </c>
      <c r="L42" s="24">
        <v>0.00261574074074074</v>
      </c>
      <c r="M42" s="24">
        <v>0.0026643518518518483</v>
      </c>
      <c r="N42" s="24">
        <v>0.0165625</v>
      </c>
      <c r="O42" s="24">
        <v>4.861111111111385E-05</v>
      </c>
      <c r="Q42" s="25">
        <v>0.009392361111111112</v>
      </c>
      <c r="R42" s="25">
        <v>0.012388888888888889</v>
      </c>
      <c r="S42" s="25">
        <v>0.004871527777777778</v>
      </c>
      <c r="T42" s="25">
        <v>0.0077395833333333336</v>
      </c>
      <c r="U42" s="25">
        <v>0.005908564814814814</v>
      </c>
      <c r="V42" s="25">
        <v>0.00867824074074074</v>
      </c>
      <c r="W42" s="25">
        <v>0.004189814814814815</v>
      </c>
      <c r="X42" s="25">
        <v>0.006837962962962962</v>
      </c>
      <c r="Y42" s="25">
        <v>0.0038356481481481484</v>
      </c>
      <c r="Z42" s="25">
        <v>0.0064513888888888885</v>
      </c>
      <c r="AA42" s="25">
        <v>0.03369560185185185</v>
      </c>
      <c r="AB42" s="25">
        <v>0.0363599537037037</v>
      </c>
      <c r="AD42" s="26"/>
    </row>
    <row r="43" spans="1:30" s="15" customFormat="1" ht="9.75">
      <c r="A43" s="18">
        <v>41</v>
      </c>
      <c r="B43" s="18">
        <v>38</v>
      </c>
      <c r="C43" s="20"/>
      <c r="D43" s="21" t="s">
        <v>59</v>
      </c>
      <c r="E43" s="22" t="s">
        <v>201</v>
      </c>
      <c r="F43" s="23" t="s">
        <v>149</v>
      </c>
      <c r="G43" s="18" t="s">
        <v>118</v>
      </c>
      <c r="H43" s="24">
        <v>0.0028344907407407346</v>
      </c>
      <c r="I43" s="24">
        <v>0.002695601851851852</v>
      </c>
      <c r="J43" s="24">
        <v>0.0026273148148148115</v>
      </c>
      <c r="K43" s="24">
        <v>0.0025902777777777747</v>
      </c>
      <c r="L43" s="24">
        <v>0.002562500000000009</v>
      </c>
      <c r="M43" s="24">
        <v>0.003278935185185187</v>
      </c>
      <c r="N43" s="24">
        <v>0.01658912037037037</v>
      </c>
      <c r="O43" s="24">
        <v>2.6620370370374763E-05</v>
      </c>
      <c r="Q43" s="25">
        <v>0.03265277777777778</v>
      </c>
      <c r="R43" s="25">
        <v>0.035487268518518515</v>
      </c>
      <c r="S43" s="25">
        <v>0.03508564814814815</v>
      </c>
      <c r="T43" s="25">
        <v>0.03778125</v>
      </c>
      <c r="U43" s="25">
        <v>0.03646296296296297</v>
      </c>
      <c r="V43" s="25">
        <v>0.03909027777777778</v>
      </c>
      <c r="W43" s="25">
        <v>0.03474768518518519</v>
      </c>
      <c r="X43" s="25">
        <v>0.03733796296296296</v>
      </c>
      <c r="Y43" s="25">
        <v>0.03543402777777777</v>
      </c>
      <c r="Z43" s="25">
        <v>0.03799652777777778</v>
      </c>
      <c r="AA43" s="25">
        <v>0.028843749999999998</v>
      </c>
      <c r="AB43" s="25">
        <v>0.032122685185185185</v>
      </c>
      <c r="AD43" s="26"/>
    </row>
    <row r="44" spans="1:30" s="15" customFormat="1" ht="9.75">
      <c r="A44" s="18">
        <v>42</v>
      </c>
      <c r="B44" s="18">
        <v>60</v>
      </c>
      <c r="C44" s="20" t="s">
        <v>76</v>
      </c>
      <c r="D44" s="21" t="s">
        <v>77</v>
      </c>
      <c r="E44" s="22" t="s">
        <v>167</v>
      </c>
      <c r="F44" s="23" t="s">
        <v>168</v>
      </c>
      <c r="G44" s="18" t="s">
        <v>121</v>
      </c>
      <c r="H44" s="24">
        <v>0.0029872685185185193</v>
      </c>
      <c r="I44" s="24">
        <v>0.0028229166666666645</v>
      </c>
      <c r="J44" s="24">
        <v>0.0027129629629629604</v>
      </c>
      <c r="K44" s="24">
        <v>0.0028101851851851855</v>
      </c>
      <c r="L44" s="24">
        <v>0.002721064814814814</v>
      </c>
      <c r="M44" s="24">
        <v>0.0026331018518518513</v>
      </c>
      <c r="N44" s="24">
        <v>0.016687499999999997</v>
      </c>
      <c r="O44" s="24">
        <v>9.837962962962882E-05</v>
      </c>
      <c r="Q44" s="25">
        <v>0.012856481481481481</v>
      </c>
      <c r="R44" s="25">
        <v>0.01584375</v>
      </c>
      <c r="S44" s="25">
        <v>0.00833564814814815</v>
      </c>
      <c r="T44" s="25">
        <v>0.011158564814814814</v>
      </c>
      <c r="U44" s="25">
        <v>0.009386574074074075</v>
      </c>
      <c r="V44" s="25">
        <v>0.012099537037037035</v>
      </c>
      <c r="W44" s="25">
        <v>0.007314814814814815</v>
      </c>
      <c r="X44" s="25">
        <v>0.010125</v>
      </c>
      <c r="Y44" s="25">
        <v>0.006966435185185186</v>
      </c>
      <c r="Z44" s="25">
        <v>0.0096875</v>
      </c>
      <c r="AA44" s="25">
        <v>0.002097222222222222</v>
      </c>
      <c r="AB44" s="25">
        <v>0.004730324074074073</v>
      </c>
      <c r="AD44" s="26"/>
    </row>
    <row r="45" spans="1:30" s="15" customFormat="1" ht="9.75">
      <c r="A45" s="18">
        <v>43</v>
      </c>
      <c r="B45" s="18">
        <v>87</v>
      </c>
      <c r="C45" s="20" t="s">
        <v>105</v>
      </c>
      <c r="D45" s="21" t="s">
        <v>106</v>
      </c>
      <c r="E45" s="22" t="s">
        <v>211</v>
      </c>
      <c r="F45" s="23" t="s">
        <v>193</v>
      </c>
      <c r="G45" s="18" t="s">
        <v>180</v>
      </c>
      <c r="H45" s="24">
        <v>0.002958333333333337</v>
      </c>
      <c r="I45" s="24">
        <v>0.0028784722222222224</v>
      </c>
      <c r="J45" s="24">
        <v>0.0028298611111111076</v>
      </c>
      <c r="K45" s="24">
        <v>0.0026863425925925935</v>
      </c>
      <c r="L45" s="24">
        <v>0.0026712962962962957</v>
      </c>
      <c r="M45" s="24">
        <v>0.002672453703703704</v>
      </c>
      <c r="N45" s="24">
        <v>0.016696759259259262</v>
      </c>
      <c r="O45" s="24">
        <v>9.259259259264407E-06</v>
      </c>
      <c r="P45" s="4"/>
      <c r="Q45" s="25">
        <v>0.011813657407407406</v>
      </c>
      <c r="R45" s="25">
        <v>0.014771990740740744</v>
      </c>
      <c r="S45" s="25">
        <v>0.007303240740740741</v>
      </c>
      <c r="T45" s="25">
        <v>0.010181712962962964</v>
      </c>
      <c r="U45" s="25">
        <v>0.008344907407407409</v>
      </c>
      <c r="V45" s="25">
        <v>0.011174768518518516</v>
      </c>
      <c r="W45" s="25">
        <v>0.006616898148148147</v>
      </c>
      <c r="X45" s="25">
        <v>0.00930324074074074</v>
      </c>
      <c r="Y45" s="25">
        <v>0.0062662037037037035</v>
      </c>
      <c r="Z45" s="25">
        <v>0.0089375</v>
      </c>
      <c r="AA45" s="25">
        <v>0.0014016203703703706</v>
      </c>
      <c r="AB45" s="25">
        <v>0.004074074074074075</v>
      </c>
      <c r="AD45" s="26"/>
    </row>
    <row r="46" spans="1:30" s="15" customFormat="1" ht="9.75">
      <c r="A46" s="18">
        <v>44</v>
      </c>
      <c r="B46" s="30">
        <v>30</v>
      </c>
      <c r="C46" s="20" t="s">
        <v>50</v>
      </c>
      <c r="D46" s="21" t="s">
        <v>53</v>
      </c>
      <c r="E46" s="22" t="s">
        <v>146</v>
      </c>
      <c r="F46" s="23" t="s">
        <v>2</v>
      </c>
      <c r="G46" s="18" t="s">
        <v>123</v>
      </c>
      <c r="H46" s="24">
        <v>0.002958333333333332</v>
      </c>
      <c r="I46" s="24">
        <v>0.0028668981481481484</v>
      </c>
      <c r="J46" s="24">
        <v>0.002737268518518519</v>
      </c>
      <c r="K46" s="24">
        <v>0.0027650462962962963</v>
      </c>
      <c r="L46" s="24">
        <v>0.002722222222222223</v>
      </c>
      <c r="M46" s="24">
        <v>0.0026886574074074104</v>
      </c>
      <c r="N46" s="24">
        <v>0.016738425925925927</v>
      </c>
      <c r="O46" s="24">
        <v>4.166666666666555E-05</v>
      </c>
      <c r="Q46" s="25">
        <v>0.008346064814814815</v>
      </c>
      <c r="R46" s="25">
        <v>0.011304398148148147</v>
      </c>
      <c r="S46" s="25">
        <v>0.0038298611111111107</v>
      </c>
      <c r="T46" s="25">
        <v>0.006696759259259259</v>
      </c>
      <c r="U46" s="25">
        <v>0.004865740740740741</v>
      </c>
      <c r="V46" s="25">
        <v>0.00760300925925926</v>
      </c>
      <c r="W46" s="25">
        <v>0.0029062499999999995</v>
      </c>
      <c r="X46" s="25">
        <v>0.005671296296296296</v>
      </c>
      <c r="Y46" s="25">
        <v>0.0031446759259259258</v>
      </c>
      <c r="Z46" s="25">
        <v>0.005866898148148149</v>
      </c>
      <c r="AA46" s="25">
        <v>0.03300462962962963</v>
      </c>
      <c r="AB46" s="25">
        <v>0.03569328703703704</v>
      </c>
      <c r="AD46" s="26"/>
    </row>
    <row r="47" spans="1:30" s="15" customFormat="1" ht="9.75">
      <c r="A47" s="18">
        <v>45</v>
      </c>
      <c r="B47" s="18">
        <v>72</v>
      </c>
      <c r="C47" s="20" t="s">
        <v>88</v>
      </c>
      <c r="D47" s="21" t="s">
        <v>89</v>
      </c>
      <c r="E47" s="22" t="s">
        <v>179</v>
      </c>
      <c r="F47" s="23" t="s">
        <v>14</v>
      </c>
      <c r="G47" s="18" t="s">
        <v>180</v>
      </c>
      <c r="H47" s="24">
        <v>0.0029791666666666656</v>
      </c>
      <c r="I47" s="24">
        <v>0.002858796296296296</v>
      </c>
      <c r="J47" s="24">
        <v>0.0028391203703703703</v>
      </c>
      <c r="K47" s="24">
        <v>0.0027627314814814815</v>
      </c>
      <c r="L47" s="24">
        <v>0.0026967592592592594</v>
      </c>
      <c r="M47" s="24">
        <v>0.0026701388888888886</v>
      </c>
      <c r="N47" s="24">
        <v>0.01680671296296296</v>
      </c>
      <c r="O47" s="24">
        <v>6.828703703703337E-05</v>
      </c>
      <c r="P47" s="4"/>
      <c r="Q47" s="25">
        <v>0.00591087962962963</v>
      </c>
      <c r="R47" s="25">
        <v>0.008890046296296295</v>
      </c>
      <c r="S47" s="25">
        <v>0.001746527777777778</v>
      </c>
      <c r="T47" s="25">
        <v>0.004605324074074074</v>
      </c>
      <c r="U47" s="25">
        <v>0.0027858796296296295</v>
      </c>
      <c r="V47" s="25">
        <v>0.005625</v>
      </c>
      <c r="W47" s="25">
        <v>0.0010601851851851853</v>
      </c>
      <c r="X47" s="25">
        <v>0.0038229166666666667</v>
      </c>
      <c r="Y47" s="25">
        <v>0.00140625</v>
      </c>
      <c r="Z47" s="25">
        <v>0.004103009259259259</v>
      </c>
      <c r="AA47" s="25">
        <v>0.03820717592592592</v>
      </c>
      <c r="AB47" s="25">
        <v>0.04087731481481481</v>
      </c>
      <c r="AD47" s="26"/>
    </row>
    <row r="48" spans="1:30" s="15" customFormat="1" ht="9.75">
      <c r="A48" s="18">
        <v>46</v>
      </c>
      <c r="B48" s="18">
        <v>31</v>
      </c>
      <c r="C48" s="20" t="s">
        <v>4</v>
      </c>
      <c r="D48" s="21" t="s">
        <v>54</v>
      </c>
      <c r="E48" s="22" t="s">
        <v>147</v>
      </c>
      <c r="F48" s="23" t="s">
        <v>5</v>
      </c>
      <c r="G48" s="18" t="s">
        <v>145</v>
      </c>
      <c r="H48" s="24">
        <v>0.004009259259259261</v>
      </c>
      <c r="I48" s="24">
        <v>0.0026921296296296277</v>
      </c>
      <c r="J48" s="24">
        <v>0.002662037037037039</v>
      </c>
      <c r="K48" s="24">
        <v>0.0025891203703703736</v>
      </c>
      <c r="L48" s="24">
        <v>0.0025254629629629585</v>
      </c>
      <c r="M48" s="24">
        <v>0.0025266203703703735</v>
      </c>
      <c r="N48" s="24">
        <v>0.017004629629629633</v>
      </c>
      <c r="O48" s="24">
        <v>0.00019791666666667262</v>
      </c>
      <c r="Q48" s="25">
        <v>0.0343912037037037</v>
      </c>
      <c r="R48" s="25">
        <v>0.03840046296296296</v>
      </c>
      <c r="S48" s="25">
        <v>0.03715740740740741</v>
      </c>
      <c r="T48" s="25">
        <v>0.03984953703703704</v>
      </c>
      <c r="U48" s="25">
        <v>0.03854861111111111</v>
      </c>
      <c r="V48" s="25">
        <v>0.04121064814814815</v>
      </c>
      <c r="W48" s="25">
        <v>0.03647685185185185</v>
      </c>
      <c r="X48" s="25">
        <v>0.039065972222222224</v>
      </c>
      <c r="Y48" s="25">
        <v>0.037513888888888895</v>
      </c>
      <c r="Z48" s="25">
        <v>0.040039351851851854</v>
      </c>
      <c r="AA48" s="25">
        <v>0.032304398148148145</v>
      </c>
      <c r="AB48" s="25">
        <v>0.03483101851851852</v>
      </c>
      <c r="AD48" s="26"/>
    </row>
    <row r="49" spans="1:30" s="15" customFormat="1" ht="9.75">
      <c r="A49" s="18">
        <v>47</v>
      </c>
      <c r="B49" s="18">
        <v>80</v>
      </c>
      <c r="C49" s="20" t="s">
        <v>10</v>
      </c>
      <c r="D49" s="21" t="s">
        <v>99</v>
      </c>
      <c r="E49" s="22" t="s">
        <v>189</v>
      </c>
      <c r="F49" s="23" t="s">
        <v>6</v>
      </c>
      <c r="G49" s="18" t="s">
        <v>123</v>
      </c>
      <c r="H49" s="24">
        <v>0.002906249999999999</v>
      </c>
      <c r="I49" s="24">
        <v>0.0028321759259259264</v>
      </c>
      <c r="J49" s="24">
        <v>0.002888888888888888</v>
      </c>
      <c r="K49" s="24">
        <v>0.0027326388888888878</v>
      </c>
      <c r="L49" s="24">
        <v>0.002679398148148148</v>
      </c>
      <c r="M49" s="24">
        <v>0.0029988425925925946</v>
      </c>
      <c r="N49" s="24">
        <v>0.017038194444444446</v>
      </c>
      <c r="O49" s="24">
        <v>3.356481481481266E-05</v>
      </c>
      <c r="P49" s="4"/>
      <c r="Q49" s="25">
        <v>0.008692129629629631</v>
      </c>
      <c r="R49" s="25">
        <v>0.01159837962962963</v>
      </c>
      <c r="S49" s="25">
        <v>0.004181712962962963</v>
      </c>
      <c r="T49" s="25">
        <v>0.007013888888888889</v>
      </c>
      <c r="U49" s="25">
        <v>0.0052129629629629635</v>
      </c>
      <c r="V49" s="25">
        <v>0.008101851851851851</v>
      </c>
      <c r="W49" s="25">
        <v>0.00337962962962963</v>
      </c>
      <c r="X49" s="25">
        <v>0.006112268518518518</v>
      </c>
      <c r="Y49" s="25">
        <v>0.003491898148148148</v>
      </c>
      <c r="Z49" s="25">
        <v>0.006171296296296296</v>
      </c>
      <c r="AA49" s="25">
        <v>0.03335185185185185</v>
      </c>
      <c r="AB49" s="25">
        <v>0.03635069444444444</v>
      </c>
      <c r="AD49" s="26"/>
    </row>
    <row r="50" spans="1:30" s="15" customFormat="1" ht="9.75">
      <c r="A50" s="18">
        <v>48</v>
      </c>
      <c r="B50" s="18">
        <v>69</v>
      </c>
      <c r="C50" s="20" t="s">
        <v>85</v>
      </c>
      <c r="D50" s="21" t="s">
        <v>86</v>
      </c>
      <c r="E50" s="22" t="s">
        <v>177</v>
      </c>
      <c r="F50" s="23" t="s">
        <v>178</v>
      </c>
      <c r="G50" s="18" t="s">
        <v>160</v>
      </c>
      <c r="H50" s="24">
        <v>0.00298148148148148</v>
      </c>
      <c r="I50" s="24">
        <v>0.0029479166666666664</v>
      </c>
      <c r="J50" s="24">
        <v>0.0028750000000000004</v>
      </c>
      <c r="K50" s="24">
        <v>0.0027511574074074075</v>
      </c>
      <c r="L50" s="24">
        <v>0.0027465277777777774</v>
      </c>
      <c r="M50" s="24">
        <v>0.002758101851851845</v>
      </c>
      <c r="N50" s="24">
        <v>0.017060185185185175</v>
      </c>
      <c r="O50" s="24">
        <v>2.199074074072868E-05</v>
      </c>
      <c r="P50" s="4"/>
      <c r="Q50" s="25">
        <v>0.005231481481481482</v>
      </c>
      <c r="R50" s="25">
        <v>0.008212962962962962</v>
      </c>
      <c r="S50" s="25">
        <v>0.0010509259259259259</v>
      </c>
      <c r="T50" s="25">
        <v>0.003998842592592592</v>
      </c>
      <c r="U50" s="25">
        <v>0.0020844907407407405</v>
      </c>
      <c r="V50" s="25">
        <v>0.004959490740740741</v>
      </c>
      <c r="W50" s="25">
        <v>0.00037152777777777775</v>
      </c>
      <c r="X50" s="25">
        <v>0.0031226851851851854</v>
      </c>
      <c r="Y50" s="25">
        <v>0.0007164351851851853</v>
      </c>
      <c r="Z50" s="25">
        <v>0.003462962962962963</v>
      </c>
      <c r="AA50" s="25">
        <v>0.037516203703703704</v>
      </c>
      <c r="AB50" s="25">
        <v>0.04027430555555555</v>
      </c>
      <c r="AD50" s="26"/>
    </row>
    <row r="51" spans="1:30" ht="9.75">
      <c r="A51" s="18">
        <v>49</v>
      </c>
      <c r="B51" s="18">
        <v>77</v>
      </c>
      <c r="C51" s="20" t="s">
        <v>94</v>
      </c>
      <c r="D51" s="21" t="s">
        <v>95</v>
      </c>
      <c r="E51" s="22" t="s">
        <v>185</v>
      </c>
      <c r="F51" s="23" t="s">
        <v>178</v>
      </c>
      <c r="G51" s="18" t="s">
        <v>123</v>
      </c>
      <c r="H51" s="24">
        <v>0.003101851851851852</v>
      </c>
      <c r="I51" s="24">
        <v>0.002984953703703703</v>
      </c>
      <c r="J51" s="24">
        <v>0.002881944444444444</v>
      </c>
      <c r="K51" s="24">
        <v>0.002775462962962965</v>
      </c>
      <c r="L51" s="24">
        <v>0.002729166666666667</v>
      </c>
      <c r="M51" s="24">
        <v>0.0026666666666666666</v>
      </c>
      <c r="N51" s="24">
        <v>0.0171400462962963</v>
      </c>
      <c r="O51" s="24">
        <v>7.986111111112429E-05</v>
      </c>
      <c r="Q51" s="25">
        <v>0.013203703703703704</v>
      </c>
      <c r="R51" s="25">
        <v>0.016305555555555556</v>
      </c>
      <c r="S51" s="25">
        <v>0.008686342592592593</v>
      </c>
      <c r="T51" s="25">
        <v>0.011671296296296296</v>
      </c>
      <c r="U51" s="25">
        <v>0.009730324074074074</v>
      </c>
      <c r="V51" s="25">
        <v>0.012612268518518517</v>
      </c>
      <c r="W51" s="25">
        <v>0.007659722222222221</v>
      </c>
      <c r="X51" s="25">
        <v>0.010435185185185186</v>
      </c>
      <c r="Y51" s="25">
        <v>0.007317129629629629</v>
      </c>
      <c r="Z51" s="25">
        <v>0.010046296296296296</v>
      </c>
      <c r="AA51" s="25">
        <v>0.002446759259259259</v>
      </c>
      <c r="AB51" s="25">
        <v>0.005113425925925926</v>
      </c>
      <c r="AD51" s="26"/>
    </row>
    <row r="52" spans="1:30" ht="9.75">
      <c r="A52" s="18">
        <v>50</v>
      </c>
      <c r="B52" s="18">
        <v>84</v>
      </c>
      <c r="C52" s="20" t="s">
        <v>88</v>
      </c>
      <c r="D52" s="35" t="s">
        <v>102</v>
      </c>
      <c r="E52" s="36" t="s">
        <v>191</v>
      </c>
      <c r="F52" s="23" t="s">
        <v>14</v>
      </c>
      <c r="G52" s="18" t="s">
        <v>180</v>
      </c>
      <c r="H52" s="24">
        <v>0.0029884259259259248</v>
      </c>
      <c r="I52" s="24">
        <v>0.002958333333333333</v>
      </c>
      <c r="J52" s="24">
        <v>0.002869212962962962</v>
      </c>
      <c r="K52" s="24">
        <v>0.0028055555555555555</v>
      </c>
      <c r="L52" s="24">
        <v>0.002770833333333332</v>
      </c>
      <c r="M52" s="24">
        <v>0.0027673611111111093</v>
      </c>
      <c r="N52" s="24">
        <v>0.017159722222222215</v>
      </c>
      <c r="O52" s="24">
        <v>1.967592592591605E-05</v>
      </c>
      <c r="Q52" s="25">
        <v>0.007303240740740741</v>
      </c>
      <c r="R52" s="25">
        <v>0.010291666666666666</v>
      </c>
      <c r="S52" s="25">
        <v>0.0027881944444444443</v>
      </c>
      <c r="T52" s="25">
        <v>0.0057465277777777775</v>
      </c>
      <c r="U52" s="25">
        <v>0.0038356481481481484</v>
      </c>
      <c r="V52" s="25">
        <v>0.00670486111111111</v>
      </c>
      <c r="W52" s="25">
        <v>0.002097222222222222</v>
      </c>
      <c r="X52" s="25">
        <v>0.004902777777777778</v>
      </c>
      <c r="Y52" s="25">
        <v>0.0024490740740740744</v>
      </c>
      <c r="Z52" s="25">
        <v>0.005219907407407407</v>
      </c>
      <c r="AA52" s="25">
        <v>0.03230555555555556</v>
      </c>
      <c r="AB52" s="25">
        <v>0.03507291666666667</v>
      </c>
      <c r="AD52" s="26"/>
    </row>
    <row r="53" spans="1:30" ht="9.75">
      <c r="A53" s="18">
        <v>51</v>
      </c>
      <c r="B53" s="18">
        <v>75</v>
      </c>
      <c r="C53" s="20" t="s">
        <v>8</v>
      </c>
      <c r="D53" s="21" t="s">
        <v>91</v>
      </c>
      <c r="E53" s="22" t="s">
        <v>182</v>
      </c>
      <c r="F53" s="23" t="s">
        <v>183</v>
      </c>
      <c r="G53" s="18" t="s">
        <v>123</v>
      </c>
      <c r="H53" s="24">
        <v>0.0030185185185185193</v>
      </c>
      <c r="I53" s="24">
        <v>0.0029594907407407413</v>
      </c>
      <c r="J53" s="24">
        <v>0.002855324074074074</v>
      </c>
      <c r="K53" s="24">
        <v>0.0028194444444444456</v>
      </c>
      <c r="L53" s="24">
        <v>0.002747685185185185</v>
      </c>
      <c r="M53" s="24">
        <v>0.0027916666666666715</v>
      </c>
      <c r="N53" s="24">
        <v>0.017192129629629637</v>
      </c>
      <c r="O53" s="24">
        <v>3.2407407407421956E-05</v>
      </c>
      <c r="Q53" s="25">
        <v>0.006950231481481481</v>
      </c>
      <c r="R53" s="25">
        <v>0.00996875</v>
      </c>
      <c r="S53" s="25">
        <v>0.002438657407407407</v>
      </c>
      <c r="T53" s="25">
        <v>0.0053981481481481484</v>
      </c>
      <c r="U53" s="25">
        <v>0.0034803240740740745</v>
      </c>
      <c r="V53" s="25">
        <v>0.006335648148148148</v>
      </c>
      <c r="W53" s="25">
        <v>0.0017511574074074072</v>
      </c>
      <c r="X53" s="25">
        <v>0.004570601851851853</v>
      </c>
      <c r="Y53" s="25">
        <v>0.002096064814814815</v>
      </c>
      <c r="Z53" s="25">
        <v>0.00484375</v>
      </c>
      <c r="AA53" s="25">
        <v>0.031956018518518516</v>
      </c>
      <c r="AB53" s="25">
        <v>0.03474768518518519</v>
      </c>
      <c r="AD53" s="26"/>
    </row>
    <row r="54" spans="1:30" ht="9.75">
      <c r="A54" s="18">
        <v>52</v>
      </c>
      <c r="B54" s="18">
        <v>37</v>
      </c>
      <c r="C54" s="20" t="s">
        <v>57</v>
      </c>
      <c r="D54" s="21" t="s">
        <v>58</v>
      </c>
      <c r="E54" s="22" t="s">
        <v>150</v>
      </c>
      <c r="F54" s="23" t="s">
        <v>151</v>
      </c>
      <c r="G54" s="18" t="s">
        <v>118</v>
      </c>
      <c r="H54" s="24">
        <v>0.003171296296296304</v>
      </c>
      <c r="I54" s="24">
        <v>0.0028182870370370428</v>
      </c>
      <c r="J54" s="24">
        <v>0.0027326388888888886</v>
      </c>
      <c r="K54" s="24">
        <v>0.0027754629629629587</v>
      </c>
      <c r="L54" s="24">
        <v>0.0027268518518518553</v>
      </c>
      <c r="M54" s="24">
        <v>0.0029675925925925946</v>
      </c>
      <c r="N54" s="24">
        <v>0.017192129629629644</v>
      </c>
      <c r="O54" s="24">
        <v>0</v>
      </c>
      <c r="P54" s="15"/>
      <c r="Q54" s="25">
        <v>0.032304398148148145</v>
      </c>
      <c r="R54" s="25">
        <v>0.03547569444444445</v>
      </c>
      <c r="S54" s="25">
        <v>0.034729166666666665</v>
      </c>
      <c r="T54" s="25">
        <v>0.03754745370370371</v>
      </c>
      <c r="U54" s="25">
        <v>0.036118055555555556</v>
      </c>
      <c r="V54" s="25">
        <v>0.038850694444444445</v>
      </c>
      <c r="W54" s="25">
        <v>0.03404166666666667</v>
      </c>
      <c r="X54" s="25">
        <v>0.03681712962962963</v>
      </c>
      <c r="Y54" s="25">
        <v>0.03508680555555555</v>
      </c>
      <c r="Z54" s="25">
        <v>0.03781365740740741</v>
      </c>
      <c r="AA54" s="25">
        <v>0.02918171296296296</v>
      </c>
      <c r="AB54" s="25">
        <v>0.032149305555555556</v>
      </c>
      <c r="AD54" s="26"/>
    </row>
    <row r="55" spans="1:30" ht="9.75">
      <c r="A55" s="18">
        <v>53</v>
      </c>
      <c r="B55" s="30">
        <v>56</v>
      </c>
      <c r="C55" s="20" t="s">
        <v>9</v>
      </c>
      <c r="D55" s="21" t="s">
        <v>71</v>
      </c>
      <c r="E55" s="22" t="s">
        <v>207</v>
      </c>
      <c r="F55" s="23" t="s">
        <v>163</v>
      </c>
      <c r="G55" s="18" t="s">
        <v>123</v>
      </c>
      <c r="H55" s="24">
        <v>0.0031192129629629625</v>
      </c>
      <c r="I55" s="24">
        <v>0.002936342592592593</v>
      </c>
      <c r="J55" s="24">
        <v>0.0029722222222222216</v>
      </c>
      <c r="K55" s="24">
        <v>0.0027685185185185182</v>
      </c>
      <c r="L55" s="24">
        <v>0.0027233796296296285</v>
      </c>
      <c r="M55" s="24">
        <v>0.002699074074074074</v>
      </c>
      <c r="N55" s="24">
        <v>0.017218749999999994</v>
      </c>
      <c r="O55" s="24">
        <v>2.6620370370350477E-05</v>
      </c>
      <c r="P55" s="15"/>
      <c r="Q55" s="25">
        <v>0.011122685185185185</v>
      </c>
      <c r="R55" s="25">
        <v>0.014241898148148148</v>
      </c>
      <c r="S55" s="25">
        <v>0.006614583333333333</v>
      </c>
      <c r="T55" s="25">
        <v>0.009550925925925926</v>
      </c>
      <c r="U55" s="25">
        <v>0.007643518518518518</v>
      </c>
      <c r="V55" s="25">
        <v>0.01061574074074074</v>
      </c>
      <c r="W55" s="25">
        <v>0.005925925925925926</v>
      </c>
      <c r="X55" s="25">
        <v>0.008694444444444444</v>
      </c>
      <c r="Y55" s="25">
        <v>0.005575231481481482</v>
      </c>
      <c r="Z55" s="25">
        <v>0.00829861111111111</v>
      </c>
      <c r="AA55" s="25">
        <v>0.0007083333333333334</v>
      </c>
      <c r="AB55" s="25">
        <v>0.003407407407407407</v>
      </c>
      <c r="AD55" s="26"/>
    </row>
    <row r="56" spans="1:30" ht="9.75">
      <c r="A56" s="18">
        <v>54</v>
      </c>
      <c r="B56" s="18">
        <v>82</v>
      </c>
      <c r="C56" s="20" t="s">
        <v>100</v>
      </c>
      <c r="D56" s="21" t="s">
        <v>101</v>
      </c>
      <c r="E56" s="22" t="s">
        <v>190</v>
      </c>
      <c r="F56" s="23" t="s">
        <v>6</v>
      </c>
      <c r="G56" s="18" t="s">
        <v>123</v>
      </c>
      <c r="H56" s="24">
        <v>0.003130787037037036</v>
      </c>
      <c r="I56" s="24">
        <v>0.0029351851851851848</v>
      </c>
      <c r="J56" s="24">
        <v>0.002846064814814816</v>
      </c>
      <c r="K56" s="24">
        <v>0.0028009259259259255</v>
      </c>
      <c r="L56" s="24">
        <v>0.0028784722222222215</v>
      </c>
      <c r="M56" s="24">
        <v>0.0026944444444444438</v>
      </c>
      <c r="N56" s="24">
        <v>0.01728587962962963</v>
      </c>
      <c r="O56" s="24">
        <v>6.712962962963573E-05</v>
      </c>
      <c r="Q56" s="25">
        <v>0.01007986111111111</v>
      </c>
      <c r="R56" s="25">
        <v>0.013210648148148147</v>
      </c>
      <c r="S56" s="25">
        <v>0.005565972222222222</v>
      </c>
      <c r="T56" s="25">
        <v>0.008501157407407407</v>
      </c>
      <c r="U56" s="25">
        <v>0.006603009259259259</v>
      </c>
      <c r="V56" s="25">
        <v>0.009449074074074075</v>
      </c>
      <c r="W56" s="25">
        <v>0.004883101851851851</v>
      </c>
      <c r="X56" s="25">
        <v>0.007684027777777777</v>
      </c>
      <c r="Y56" s="25">
        <v>0.004528935185185185</v>
      </c>
      <c r="Z56" s="25">
        <v>0.007407407407407407</v>
      </c>
      <c r="AA56" s="25">
        <v>0.034386574074074076</v>
      </c>
      <c r="AB56" s="25">
        <v>0.03708101851851852</v>
      </c>
      <c r="AD56" s="26"/>
    </row>
    <row r="57" spans="1:30" ht="9.75">
      <c r="A57" s="18">
        <v>55</v>
      </c>
      <c r="B57" s="18">
        <v>74</v>
      </c>
      <c r="C57" s="20" t="s">
        <v>8</v>
      </c>
      <c r="D57" s="21" t="s">
        <v>90</v>
      </c>
      <c r="E57" s="22" t="s">
        <v>181</v>
      </c>
      <c r="F57" s="23" t="s">
        <v>12</v>
      </c>
      <c r="G57" s="18" t="s">
        <v>180</v>
      </c>
      <c r="H57" s="24">
        <v>0.003004629629629628</v>
      </c>
      <c r="I57" s="24">
        <v>0.002984953703703704</v>
      </c>
      <c r="J57" s="24">
        <v>0.0028958333333333327</v>
      </c>
      <c r="K57" s="24">
        <v>0.0028576388888888896</v>
      </c>
      <c r="L57" s="24">
        <v>0.0027997685185185183</v>
      </c>
      <c r="M57" s="24">
        <v>0.0027569444444444447</v>
      </c>
      <c r="N57" s="24">
        <v>0.017299768518518516</v>
      </c>
      <c r="O57" s="24">
        <v>1.3888888888886203E-05</v>
      </c>
      <c r="Q57" s="25">
        <v>0.010782407407407407</v>
      </c>
      <c r="R57" s="25">
        <v>0.013787037037037035</v>
      </c>
      <c r="S57" s="25">
        <v>0.0062662037037037035</v>
      </c>
      <c r="T57" s="25">
        <v>0.009251157407407408</v>
      </c>
      <c r="U57" s="25">
        <v>0.007303240740740741</v>
      </c>
      <c r="V57" s="25">
        <v>0.010199074074074074</v>
      </c>
      <c r="W57" s="25">
        <v>0.005579861111111111</v>
      </c>
      <c r="X57" s="25">
        <v>0.0084375</v>
      </c>
      <c r="Y57" s="25">
        <v>0.0052280092592592595</v>
      </c>
      <c r="Z57" s="25">
        <v>0.008027777777777778</v>
      </c>
      <c r="AA57" s="25">
        <v>0.00036458333333333335</v>
      </c>
      <c r="AB57" s="25">
        <v>0.003121527777777778</v>
      </c>
      <c r="AD57" s="26"/>
    </row>
    <row r="58" spans="1:30" ht="9.75">
      <c r="A58" s="18">
        <v>56</v>
      </c>
      <c r="B58" s="18">
        <v>78</v>
      </c>
      <c r="C58" s="20" t="s">
        <v>96</v>
      </c>
      <c r="D58" s="21" t="s">
        <v>97</v>
      </c>
      <c r="E58" s="22" t="s">
        <v>186</v>
      </c>
      <c r="F58" s="23" t="s">
        <v>143</v>
      </c>
      <c r="G58" s="18" t="s">
        <v>160</v>
      </c>
      <c r="H58" s="24">
        <v>0.003153935185185185</v>
      </c>
      <c r="I58" s="24">
        <v>0.003074074074074074</v>
      </c>
      <c r="J58" s="24">
        <v>0.002952546296296296</v>
      </c>
      <c r="K58" s="24">
        <v>0.002826388888888889</v>
      </c>
      <c r="L58" s="24">
        <v>0.0028043981481481483</v>
      </c>
      <c r="M58" s="24">
        <v>0.002738425925925929</v>
      </c>
      <c r="N58" s="24">
        <v>0.01754976851851852</v>
      </c>
      <c r="O58" s="24">
        <v>0.0002500000000000037</v>
      </c>
      <c r="Q58" s="25">
        <v>0.008015046296296296</v>
      </c>
      <c r="R58" s="25">
        <v>0.011168981481481481</v>
      </c>
      <c r="S58" s="25">
        <v>0.0034780092592592592</v>
      </c>
      <c r="T58" s="25">
        <v>0.006552083333333333</v>
      </c>
      <c r="U58" s="25">
        <v>0.004528935185185185</v>
      </c>
      <c r="V58" s="25">
        <v>0.007481481481481481</v>
      </c>
      <c r="W58" s="25">
        <v>0.002446759259259259</v>
      </c>
      <c r="X58" s="25">
        <v>0.005273148148148148</v>
      </c>
      <c r="Y58" s="25">
        <v>0.0027881944444444443</v>
      </c>
      <c r="Z58" s="25">
        <v>0.005592592592592593</v>
      </c>
      <c r="AA58" s="25">
        <v>0.0326412037037037</v>
      </c>
      <c r="AB58" s="25">
        <v>0.03537962962962963</v>
      </c>
      <c r="AD58" s="26"/>
    </row>
    <row r="59" spans="1:30" ht="9.75">
      <c r="A59" s="18">
        <v>57</v>
      </c>
      <c r="B59" s="18">
        <v>86</v>
      </c>
      <c r="C59" s="20" t="s">
        <v>103</v>
      </c>
      <c r="D59" s="21" t="s">
        <v>104</v>
      </c>
      <c r="E59" s="22" t="s">
        <v>192</v>
      </c>
      <c r="F59" s="23" t="s">
        <v>14</v>
      </c>
      <c r="G59" s="18" t="s">
        <v>180</v>
      </c>
      <c r="H59" s="24">
        <v>0.0031874999999999994</v>
      </c>
      <c r="I59" s="24">
        <v>0.0030682870370370378</v>
      </c>
      <c r="J59" s="24">
        <v>0.003030092592592593</v>
      </c>
      <c r="K59" s="24">
        <v>0.002857638888888888</v>
      </c>
      <c r="L59" s="24">
        <v>0.0028368055555555542</v>
      </c>
      <c r="M59" s="24">
        <v>0.002815972222222222</v>
      </c>
      <c r="N59" s="24">
        <v>0.017796296296296296</v>
      </c>
      <c r="O59" s="24">
        <v>0.00024652777777777607</v>
      </c>
      <c r="Q59" s="25">
        <v>0.0104375</v>
      </c>
      <c r="R59" s="25">
        <v>0.013625</v>
      </c>
      <c r="S59" s="25">
        <v>0.005915509259259259</v>
      </c>
      <c r="T59" s="25">
        <v>0.008983796296296297</v>
      </c>
      <c r="U59" s="25">
        <v>0.006957175925925926</v>
      </c>
      <c r="V59" s="25">
        <v>0.009987268518518519</v>
      </c>
      <c r="W59" s="25">
        <v>0.005237268518518519</v>
      </c>
      <c r="X59" s="25">
        <v>0.008094907407407407</v>
      </c>
      <c r="Y59" s="25">
        <v>0.004885416666666667</v>
      </c>
      <c r="Z59" s="25">
        <v>0.0077222222222222215</v>
      </c>
      <c r="AA59" s="25">
        <v>1.9675925925925925E-05</v>
      </c>
      <c r="AB59" s="25">
        <v>0.002835648148148148</v>
      </c>
      <c r="AD59" s="26"/>
    </row>
    <row r="60" spans="1:30" ht="9.75">
      <c r="A60" s="18">
        <v>58</v>
      </c>
      <c r="B60" s="18">
        <v>88</v>
      </c>
      <c r="C60" s="20" t="s">
        <v>107</v>
      </c>
      <c r="D60" s="21" t="s">
        <v>108</v>
      </c>
      <c r="E60" s="22" t="s">
        <v>194</v>
      </c>
      <c r="F60" s="23" t="s">
        <v>11</v>
      </c>
      <c r="G60" s="18" t="s">
        <v>180</v>
      </c>
      <c r="H60" s="24">
        <v>0.0032118055555555563</v>
      </c>
      <c r="I60" s="24">
        <v>0.0030972222222222226</v>
      </c>
      <c r="J60" s="24">
        <v>0.003030092592592592</v>
      </c>
      <c r="K60" s="24">
        <v>0.002952546296296296</v>
      </c>
      <c r="L60" s="24">
        <v>0.0029421296296296305</v>
      </c>
      <c r="M60" s="24">
        <v>0.00294675925925926</v>
      </c>
      <c r="N60" s="24">
        <v>0.018180555555555557</v>
      </c>
      <c r="O60" s="24">
        <v>0.00038425925925926127</v>
      </c>
      <c r="Q60" s="25">
        <v>0.009730324074074074</v>
      </c>
      <c r="R60" s="25">
        <v>0.01294212962962963</v>
      </c>
      <c r="S60" s="25">
        <v>0.00521412037037037</v>
      </c>
      <c r="T60" s="25">
        <v>0.008311342592592592</v>
      </c>
      <c r="U60" s="25">
        <v>0.006261574074074075</v>
      </c>
      <c r="V60" s="25">
        <v>0.009291666666666667</v>
      </c>
      <c r="W60" s="25">
        <v>0.004534722222222222</v>
      </c>
      <c r="X60" s="25">
        <v>0.007487268518518518</v>
      </c>
      <c r="Y60" s="25">
        <v>0.00417824074074074</v>
      </c>
      <c r="Z60" s="25">
        <v>0.007120370370370371</v>
      </c>
      <c r="AA60" s="25">
        <v>0.03403472222222222</v>
      </c>
      <c r="AB60" s="25">
        <v>0.03698148148148148</v>
      </c>
      <c r="AD60" s="26"/>
    </row>
    <row r="62" spans="1:16" s="55" customFormat="1" ht="12.75">
      <c r="A62" s="50"/>
      <c r="B62" s="51" t="s">
        <v>251</v>
      </c>
      <c r="C62" s="52"/>
      <c r="D62" s="52"/>
      <c r="E62" s="52"/>
      <c r="F62" s="52"/>
      <c r="G62" s="52"/>
      <c r="H62" s="53"/>
      <c r="I62" s="53"/>
      <c r="J62" s="53"/>
      <c r="K62" s="53"/>
      <c r="L62" s="53"/>
      <c r="M62" s="53"/>
      <c r="N62" s="53"/>
      <c r="O62" s="53"/>
      <c r="P62" s="54"/>
    </row>
    <row r="63" spans="1:30" s="44" customFormat="1" ht="9.75">
      <c r="A63" s="48">
        <v>1</v>
      </c>
      <c r="B63" s="48">
        <v>96</v>
      </c>
      <c r="C63" s="37" t="s">
        <v>231</v>
      </c>
      <c r="D63" s="38" t="s">
        <v>232</v>
      </c>
      <c r="E63" s="39" t="s">
        <v>233</v>
      </c>
      <c r="F63" s="40" t="s">
        <v>234</v>
      </c>
      <c r="G63" s="49" t="s">
        <v>250</v>
      </c>
      <c r="H63" s="41">
        <v>3.472222222222222E-05</v>
      </c>
      <c r="I63" s="41">
        <v>0</v>
      </c>
      <c r="J63" s="41">
        <v>4.6296296296296294E-05</v>
      </c>
      <c r="K63" s="41">
        <v>8.101851851851852E-05</v>
      </c>
      <c r="L63" s="41">
        <v>6.944444444444444E-05</v>
      </c>
      <c r="M63" s="41">
        <v>2.3148148148148147E-05</v>
      </c>
      <c r="N63" s="42">
        <f aca="true" t="shared" si="0" ref="N63:N68">SUM(H63:M63)</f>
        <v>0.00025462962962962966</v>
      </c>
      <c r="O63" s="43">
        <v>0</v>
      </c>
      <c r="AD63" s="26">
        <v>10</v>
      </c>
    </row>
    <row r="64" spans="1:30" s="44" customFormat="1" ht="9.75">
      <c r="A64" s="48">
        <v>2</v>
      </c>
      <c r="B64" s="48">
        <v>92</v>
      </c>
      <c r="C64" s="37" t="s">
        <v>235</v>
      </c>
      <c r="D64" s="38" t="s">
        <v>236</v>
      </c>
      <c r="E64" s="39" t="s">
        <v>237</v>
      </c>
      <c r="F64" s="40" t="s">
        <v>14</v>
      </c>
      <c r="G64" s="49" t="s">
        <v>250</v>
      </c>
      <c r="H64" s="41">
        <v>1.1574074074074073E-05</v>
      </c>
      <c r="I64" s="41">
        <v>0.0001388888888888889</v>
      </c>
      <c r="J64" s="41">
        <v>4.6296296296296294E-05</v>
      </c>
      <c r="K64" s="41">
        <v>1.1574074074074073E-05</v>
      </c>
      <c r="L64" s="41">
        <v>2.3148148148148147E-05</v>
      </c>
      <c r="M64" s="41">
        <v>5.7870370370370366E-05</v>
      </c>
      <c r="N64" s="42">
        <f t="shared" si="0"/>
        <v>0.00028935185185185184</v>
      </c>
      <c r="O64" s="43">
        <v>3.4722222222222175E-05</v>
      </c>
      <c r="AD64" s="26">
        <v>8</v>
      </c>
    </row>
    <row r="65" spans="1:30" s="44" customFormat="1" ht="9.75">
      <c r="A65" s="48">
        <v>3</v>
      </c>
      <c r="B65" s="48">
        <v>94</v>
      </c>
      <c r="C65" s="37" t="s">
        <v>88</v>
      </c>
      <c r="D65" s="38" t="s">
        <v>238</v>
      </c>
      <c r="E65" s="39" t="s">
        <v>239</v>
      </c>
      <c r="F65" s="40" t="s">
        <v>14</v>
      </c>
      <c r="G65" s="49" t="s">
        <v>250</v>
      </c>
      <c r="H65" s="41">
        <v>9.259259259259259E-05</v>
      </c>
      <c r="I65" s="41">
        <v>0.00010416666666666667</v>
      </c>
      <c r="J65" s="41">
        <v>6.944444444444444E-05</v>
      </c>
      <c r="K65" s="41">
        <v>9.259259259259259E-05</v>
      </c>
      <c r="L65" s="41">
        <v>0.00010416666666666667</v>
      </c>
      <c r="M65" s="41">
        <v>5.7870370370370366E-05</v>
      </c>
      <c r="N65" s="42">
        <f t="shared" si="0"/>
        <v>0.0005208333333333333</v>
      </c>
      <c r="O65" s="43">
        <v>0.0002314814814814815</v>
      </c>
      <c r="AD65" s="26">
        <v>6</v>
      </c>
    </row>
    <row r="66" spans="1:30" s="44" customFormat="1" ht="9.75">
      <c r="A66" s="48">
        <v>4</v>
      </c>
      <c r="B66" s="48">
        <v>91</v>
      </c>
      <c r="C66" s="37" t="s">
        <v>240</v>
      </c>
      <c r="D66" s="38" t="s">
        <v>241</v>
      </c>
      <c r="E66" s="39" t="s">
        <v>242</v>
      </c>
      <c r="F66" s="40" t="s">
        <v>243</v>
      </c>
      <c r="G66" s="49" t="s">
        <v>250</v>
      </c>
      <c r="H66" s="41">
        <v>0.00011574074074074073</v>
      </c>
      <c r="I66" s="41">
        <v>6.944444444444444E-05</v>
      </c>
      <c r="J66" s="41">
        <v>0.0001273148148148148</v>
      </c>
      <c r="K66" s="41">
        <v>8.101851851851852E-05</v>
      </c>
      <c r="L66" s="41">
        <v>5.7870370370370366E-05</v>
      </c>
      <c r="M66" s="41">
        <v>8.101851851851852E-05</v>
      </c>
      <c r="N66" s="42">
        <f t="shared" si="0"/>
        <v>0.0005324074074074073</v>
      </c>
      <c r="O66" s="43">
        <v>1.1574074074074004E-05</v>
      </c>
      <c r="AD66" s="26">
        <v>5</v>
      </c>
    </row>
    <row r="67" spans="1:30" s="44" customFormat="1" ht="9.75">
      <c r="A67" s="48">
        <v>5</v>
      </c>
      <c r="B67" s="48">
        <v>99</v>
      </c>
      <c r="C67" s="39"/>
      <c r="D67" s="45" t="s">
        <v>244</v>
      </c>
      <c r="E67" s="46" t="s">
        <v>245</v>
      </c>
      <c r="F67" s="47" t="s">
        <v>246</v>
      </c>
      <c r="G67" s="49" t="s">
        <v>250</v>
      </c>
      <c r="H67" s="41">
        <v>0.00047453703703703704</v>
      </c>
      <c r="I67" s="41">
        <v>0.00010416666666666667</v>
      </c>
      <c r="J67" s="41">
        <v>0.0002546296296296296</v>
      </c>
      <c r="K67" s="41">
        <v>8.101851851851852E-05</v>
      </c>
      <c r="L67" s="41">
        <v>4.6296296296296294E-05</v>
      </c>
      <c r="M67" s="41">
        <v>0.00011574074074074073</v>
      </c>
      <c r="N67" s="42">
        <f t="shared" si="0"/>
        <v>0.0010763888888888889</v>
      </c>
      <c r="O67" s="43">
        <v>0.0005439814814814816</v>
      </c>
      <c r="AD67" s="26">
        <v>4</v>
      </c>
    </row>
    <row r="68" spans="1:30" s="44" customFormat="1" ht="9.75">
      <c r="A68" s="48">
        <v>6</v>
      </c>
      <c r="B68" s="48">
        <v>95</v>
      </c>
      <c r="C68" s="37" t="s">
        <v>247</v>
      </c>
      <c r="D68" s="37" t="s">
        <v>248</v>
      </c>
      <c r="E68" s="39" t="s">
        <v>249</v>
      </c>
      <c r="F68" s="37" t="s">
        <v>13</v>
      </c>
      <c r="G68" s="49" t="s">
        <v>250</v>
      </c>
      <c r="H68" s="41">
        <v>0.0012268518518518518</v>
      </c>
      <c r="I68" s="41">
        <v>0.0004050925925925926</v>
      </c>
      <c r="J68" s="41">
        <v>0.00015046296296296297</v>
      </c>
      <c r="K68" s="41">
        <v>0.00023148148148148146</v>
      </c>
      <c r="L68" s="41">
        <v>0.00020833333333333335</v>
      </c>
      <c r="M68" s="41">
        <v>2.3148148148148147E-05</v>
      </c>
      <c r="N68" s="42">
        <f t="shared" si="0"/>
        <v>0.0022453703703703702</v>
      </c>
      <c r="O68" s="43">
        <v>0.0011689814814814813</v>
      </c>
      <c r="AD68" s="26">
        <v>3</v>
      </c>
    </row>
  </sheetData>
  <printOptions horizont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3" sqref="A3"/>
    </sheetView>
  </sheetViews>
  <sheetFormatPr defaultColWidth="9.140625" defaultRowHeight="12.75"/>
  <cols>
    <col min="1" max="1" width="4.28125" style="2" customWidth="1"/>
    <col min="2" max="2" width="5.00390625" style="3" customWidth="1"/>
    <col min="3" max="3" width="24.28125" style="3" customWidth="1"/>
    <col min="4" max="4" width="17.00390625" style="3" customWidth="1"/>
    <col min="5" max="5" width="15.7109375" style="3" customWidth="1"/>
    <col min="6" max="6" width="18.8515625" style="3" customWidth="1"/>
    <col min="7" max="7" width="6.140625" style="3" customWidth="1"/>
    <col min="8" max="15" width="6.7109375" style="4" customWidth="1"/>
    <col min="16" max="16" width="13.00390625" style="4" hidden="1" customWidth="1"/>
    <col min="17" max="22" width="0" style="4" hidden="1" customWidth="1"/>
    <col min="23" max="23" width="10.140625" style="4" hidden="1" customWidth="1"/>
    <col min="24" max="29" width="0" style="4" hidden="1" customWidth="1"/>
    <col min="30" max="16384" width="8.8515625" style="4" customWidth="1"/>
  </cols>
  <sheetData>
    <row r="1" ht="78" customHeight="1">
      <c r="D1" s="1" t="s">
        <v>252</v>
      </c>
    </row>
    <row r="2" spans="1:30" ht="12.75">
      <c r="A2" s="5" t="s">
        <v>215</v>
      </c>
      <c r="B2" s="6" t="s">
        <v>216</v>
      </c>
      <c r="C2" s="6" t="s">
        <v>15</v>
      </c>
      <c r="D2" s="6" t="s">
        <v>217</v>
      </c>
      <c r="E2" s="6" t="s">
        <v>218</v>
      </c>
      <c r="F2" s="6" t="s">
        <v>219</v>
      </c>
      <c r="G2" s="6" t="s">
        <v>220</v>
      </c>
      <c r="H2" s="7" t="s">
        <v>221</v>
      </c>
      <c r="I2" s="7" t="s">
        <v>222</v>
      </c>
      <c r="J2" s="7" t="s">
        <v>223</v>
      </c>
      <c r="K2" s="7" t="s">
        <v>224</v>
      </c>
      <c r="L2" s="7" t="s">
        <v>225</v>
      </c>
      <c r="M2" s="7" t="s">
        <v>226</v>
      </c>
      <c r="N2" s="7" t="s">
        <v>16</v>
      </c>
      <c r="O2" s="7" t="s">
        <v>227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">
        <v>228</v>
      </c>
    </row>
    <row r="3" spans="1:30" s="15" customFormat="1" ht="9.75">
      <c r="A3" s="8">
        <v>1</v>
      </c>
      <c r="B3" s="9">
        <v>5</v>
      </c>
      <c r="C3" s="10" t="s">
        <v>25</v>
      </c>
      <c r="D3" s="11" t="s">
        <v>26</v>
      </c>
      <c r="E3" s="12" t="s">
        <v>119</v>
      </c>
      <c r="F3" s="57" t="s">
        <v>120</v>
      </c>
      <c r="G3" s="8" t="s">
        <v>121</v>
      </c>
      <c r="H3" s="14">
        <v>0.002450231481481484</v>
      </c>
      <c r="I3" s="14">
        <v>0.0023738425925925975</v>
      </c>
      <c r="J3" s="14">
        <v>0.0022870370370370353</v>
      </c>
      <c r="K3" s="14">
        <v>0.0022673611111111124</v>
      </c>
      <c r="L3" s="14">
        <v>0.0022442129629629617</v>
      </c>
      <c r="M3" s="14">
        <v>0.002231481481481487</v>
      </c>
      <c r="N3" s="14">
        <v>0.013854166666666678</v>
      </c>
      <c r="O3" s="14">
        <v>0</v>
      </c>
      <c r="Q3" s="16">
        <v>0.03080208333333333</v>
      </c>
      <c r="R3" s="16">
        <v>0.03310532407407408</v>
      </c>
      <c r="S3" s="16">
        <v>0.027091435185185184</v>
      </c>
      <c r="T3" s="16">
        <v>0.02930671296296296</v>
      </c>
      <c r="U3" s="16">
        <v>0.028479166666666667</v>
      </c>
      <c r="V3" s="16">
        <v>0.030660879629629628</v>
      </c>
      <c r="W3" s="16">
        <v>0.026399305555555558</v>
      </c>
      <c r="X3" s="16">
        <v>0.028585648148148148</v>
      </c>
      <c r="Y3" s="16">
        <v>0.02779513888888889</v>
      </c>
      <c r="Z3" s="16">
        <v>0.029967592592592598</v>
      </c>
      <c r="AA3" s="16">
        <v>0.021537037037037035</v>
      </c>
      <c r="AB3" s="16">
        <v>0.023681712962962963</v>
      </c>
      <c r="AD3" s="17">
        <v>10</v>
      </c>
    </row>
    <row r="4" spans="1:30" s="15" customFormat="1" ht="9.75">
      <c r="A4" s="18">
        <v>2</v>
      </c>
      <c r="B4" s="18">
        <v>22</v>
      </c>
      <c r="C4" s="20" t="s">
        <v>46</v>
      </c>
      <c r="D4" s="21" t="s">
        <v>47</v>
      </c>
      <c r="E4" s="22" t="s">
        <v>140</v>
      </c>
      <c r="F4" s="23" t="s">
        <v>141</v>
      </c>
      <c r="G4" s="18" t="s">
        <v>123</v>
      </c>
      <c r="H4" s="24">
        <v>0.002459490740740748</v>
      </c>
      <c r="I4" s="24">
        <v>0.002420138888888892</v>
      </c>
      <c r="J4" s="24">
        <v>0.0023807870370370354</v>
      </c>
      <c r="K4" s="24">
        <v>0.0023483796296296343</v>
      </c>
      <c r="L4" s="24">
        <v>0.002315972222222216</v>
      </c>
      <c r="M4" s="24">
        <v>0.002304398148148149</v>
      </c>
      <c r="N4" s="24">
        <v>0.014229166666666675</v>
      </c>
      <c r="O4" s="24">
        <v>0.00037499999999999686</v>
      </c>
      <c r="Q4" s="25">
        <v>0.034027777777777775</v>
      </c>
      <c r="R4" s="25">
        <v>0.03638310185185185</v>
      </c>
      <c r="S4" s="25">
        <v>0.029861111111111113</v>
      </c>
      <c r="T4" s="25">
        <v>0.032125</v>
      </c>
      <c r="U4" s="25">
        <v>0.031253472222222224</v>
      </c>
      <c r="V4" s="25">
        <v>0.033479166666666664</v>
      </c>
      <c r="W4" s="25">
        <v>0.0284849537037037</v>
      </c>
      <c r="X4" s="25">
        <v>0.03065509259259259</v>
      </c>
      <c r="Y4" s="25">
        <v>0.03056134259259259</v>
      </c>
      <c r="Z4" s="25">
        <v>0.0326875</v>
      </c>
      <c r="AA4" s="25">
        <v>0.024314814814814817</v>
      </c>
      <c r="AB4" s="25">
        <v>0.026467592592592595</v>
      </c>
      <c r="AD4" s="26">
        <v>8</v>
      </c>
    </row>
    <row r="5" spans="1:30" s="15" customFormat="1" ht="9.75">
      <c r="A5" s="18">
        <v>3</v>
      </c>
      <c r="B5" s="18">
        <v>27</v>
      </c>
      <c r="C5" s="20" t="s">
        <v>51</v>
      </c>
      <c r="D5" s="21" t="s">
        <v>52</v>
      </c>
      <c r="E5" s="22" t="s">
        <v>144</v>
      </c>
      <c r="F5" s="23" t="s">
        <v>3</v>
      </c>
      <c r="G5" s="18" t="s">
        <v>145</v>
      </c>
      <c r="H5" s="24">
        <v>0.0025428240740740654</v>
      </c>
      <c r="I5" s="24">
        <v>0.002479166666666671</v>
      </c>
      <c r="J5" s="24">
        <v>0.00243865740740741</v>
      </c>
      <c r="K5" s="24">
        <v>0.002355324074074072</v>
      </c>
      <c r="L5" s="24">
        <v>0.0023263888888888917</v>
      </c>
      <c r="M5" s="24">
        <v>0.002329861111111109</v>
      </c>
      <c r="N5" s="24">
        <v>0.01447222222222222</v>
      </c>
      <c r="O5" s="24">
        <v>0.00024305555555554498</v>
      </c>
      <c r="Q5" s="25">
        <v>0.03229282407407407</v>
      </c>
      <c r="R5" s="25">
        <v>0.03459953703703703</v>
      </c>
      <c r="S5" s="25">
        <v>0.02847685185185185</v>
      </c>
      <c r="T5" s="25">
        <v>0.030752314814814816</v>
      </c>
      <c r="U5" s="25">
        <v>0.029861111111111113</v>
      </c>
      <c r="V5" s="25">
        <v>0.032081018518518516</v>
      </c>
      <c r="W5" s="25">
        <v>0.02779513888888889</v>
      </c>
      <c r="X5" s="25">
        <v>0.0299525462962963</v>
      </c>
      <c r="Y5" s="25">
        <v>0.029179398148148145</v>
      </c>
      <c r="Z5" s="25">
        <v>0.031282407407407405</v>
      </c>
      <c r="AA5" s="25">
        <v>0.022929398148148147</v>
      </c>
      <c r="AB5" s="25">
        <v>0.025285879629629634</v>
      </c>
      <c r="AD5" s="26">
        <v>6</v>
      </c>
    </row>
    <row r="6" spans="1:30" s="15" customFormat="1" ht="9.75">
      <c r="A6" s="18">
        <v>4</v>
      </c>
      <c r="B6" s="18">
        <v>7</v>
      </c>
      <c r="C6" s="20" t="s">
        <v>27</v>
      </c>
      <c r="D6" s="21" t="s">
        <v>28</v>
      </c>
      <c r="E6" s="22" t="s">
        <v>122</v>
      </c>
      <c r="F6" s="23" t="s">
        <v>3</v>
      </c>
      <c r="G6" s="18" t="s">
        <v>123</v>
      </c>
      <c r="H6" s="24">
        <v>0.002554398148148146</v>
      </c>
      <c r="I6" s="24">
        <v>0.002493055555555554</v>
      </c>
      <c r="J6" s="24">
        <v>0.002396990740740741</v>
      </c>
      <c r="K6" s="24">
        <v>0.0024016203703703665</v>
      </c>
      <c r="L6" s="24">
        <v>0.002355324074074072</v>
      </c>
      <c r="M6" s="24">
        <v>0.0023194444444444434</v>
      </c>
      <c r="N6" s="24">
        <v>0.014520833333333323</v>
      </c>
      <c r="O6" s="24">
        <v>4.8611111111103444E-05</v>
      </c>
      <c r="Q6" s="25">
        <v>0.03160185185185185</v>
      </c>
      <c r="R6" s="25">
        <v>0.033991898148148146</v>
      </c>
      <c r="S6" s="25">
        <v>0.027785879629629626</v>
      </c>
      <c r="T6" s="25">
        <v>0.030104166666666668</v>
      </c>
      <c r="U6" s="25">
        <v>0.029174768518518513</v>
      </c>
      <c r="V6" s="25">
        <v>0.03146296296296296</v>
      </c>
      <c r="W6" s="25">
        <v>0.027098379629629632</v>
      </c>
      <c r="X6" s="25">
        <v>0.02931481481481481</v>
      </c>
      <c r="Y6" s="25">
        <v>0.028482638888888887</v>
      </c>
      <c r="Z6" s="25">
        <v>0.03068402777777778</v>
      </c>
      <c r="AA6" s="25">
        <v>0.022240740740740738</v>
      </c>
      <c r="AB6" s="25">
        <v>0.02442476851851852</v>
      </c>
      <c r="AD6" s="26">
        <v>5</v>
      </c>
    </row>
    <row r="7" spans="1:30" s="15" customFormat="1" ht="9.75">
      <c r="A7" s="18">
        <v>5</v>
      </c>
      <c r="B7" s="18">
        <v>24</v>
      </c>
      <c r="C7" s="20" t="s">
        <v>48</v>
      </c>
      <c r="D7" s="21" t="s">
        <v>49</v>
      </c>
      <c r="E7" s="22" t="s">
        <v>142</v>
      </c>
      <c r="F7" s="23" t="s">
        <v>120</v>
      </c>
      <c r="G7" s="18" t="s">
        <v>121</v>
      </c>
      <c r="H7" s="24">
        <v>0.0026469907407407414</v>
      </c>
      <c r="I7" s="24">
        <v>0.0025648148148148114</v>
      </c>
      <c r="J7" s="24">
        <v>0.002493055555555554</v>
      </c>
      <c r="K7" s="24">
        <v>0.0025243055555555644</v>
      </c>
      <c r="L7" s="24">
        <v>0.0024212962962962964</v>
      </c>
      <c r="M7" s="24">
        <v>0.0024224537037037044</v>
      </c>
      <c r="N7" s="24">
        <v>0.015072916666666672</v>
      </c>
      <c r="O7" s="24">
        <v>0.0005520833333333489</v>
      </c>
      <c r="Q7" s="25">
        <v>0.03127662037037037</v>
      </c>
      <c r="R7" s="25">
        <v>0.03364930555555556</v>
      </c>
      <c r="S7" s="25">
        <v>0.027452546296296298</v>
      </c>
      <c r="T7" s="25">
        <v>0.029752314814814815</v>
      </c>
      <c r="U7" s="25">
        <v>0.028828703703703704</v>
      </c>
      <c r="V7" s="25">
        <v>0.03110763888888889</v>
      </c>
      <c r="W7" s="25">
        <v>0.02674884259259259</v>
      </c>
      <c r="X7" s="25">
        <v>0.028997685185185185</v>
      </c>
      <c r="Y7" s="25">
        <v>0.02817361111111111</v>
      </c>
      <c r="Z7" s="25">
        <v>0.03035648148148148</v>
      </c>
      <c r="AA7" s="25">
        <v>0.02191087962962963</v>
      </c>
      <c r="AB7" s="25">
        <v>0.024149305555555556</v>
      </c>
      <c r="AD7" s="26">
        <v>4</v>
      </c>
    </row>
    <row r="8" spans="1:30" s="15" customFormat="1" ht="9.75">
      <c r="A8" s="18">
        <v>6</v>
      </c>
      <c r="B8" s="18">
        <v>33</v>
      </c>
      <c r="C8" s="20" t="s">
        <v>55</v>
      </c>
      <c r="D8" s="21" t="s">
        <v>56</v>
      </c>
      <c r="E8" s="22" t="s">
        <v>148</v>
      </c>
      <c r="F8" s="23" t="s">
        <v>2</v>
      </c>
      <c r="G8" s="18" t="s">
        <v>123</v>
      </c>
      <c r="H8" s="24">
        <v>0.00269675925925926</v>
      </c>
      <c r="I8" s="24">
        <v>0.002579861111111109</v>
      </c>
      <c r="J8" s="24">
        <v>0.0025497685185185137</v>
      </c>
      <c r="K8" s="24">
        <v>0.0024791666666666642</v>
      </c>
      <c r="L8" s="24">
        <v>0.002435185185185186</v>
      </c>
      <c r="M8" s="24">
        <v>0.0024236111111111125</v>
      </c>
      <c r="N8" s="24">
        <v>0.015164351851851846</v>
      </c>
      <c r="O8" s="24">
        <v>9.143518518517357E-05</v>
      </c>
      <c r="Q8" s="25">
        <v>0.03473263888888889</v>
      </c>
      <c r="R8" s="25">
        <v>0.03715162037037037</v>
      </c>
      <c r="S8" s="25">
        <v>0.030568287037037036</v>
      </c>
      <c r="T8" s="25">
        <v>0.03290625</v>
      </c>
      <c r="U8" s="25">
        <v>0.03194444444444445</v>
      </c>
      <c r="V8" s="25">
        <v>0.03421759259259259</v>
      </c>
      <c r="W8" s="25">
        <v>0.03161689814814815</v>
      </c>
      <c r="X8" s="25">
        <v>0.03388773148148148</v>
      </c>
      <c r="Y8" s="25">
        <v>0.033003472222222226</v>
      </c>
      <c r="Z8" s="25">
        <v>0.03525231481481481</v>
      </c>
      <c r="AA8" s="25">
        <v>0.027098379629629632</v>
      </c>
      <c r="AB8" s="25">
        <v>0.029283564814814814</v>
      </c>
      <c r="AD8" s="26">
        <v>3</v>
      </c>
    </row>
    <row r="9" spans="1:30" s="15" customFormat="1" ht="9.75">
      <c r="A9" s="18">
        <v>7</v>
      </c>
      <c r="B9" s="30">
        <v>50</v>
      </c>
      <c r="C9" s="20" t="s">
        <v>25</v>
      </c>
      <c r="D9" s="21" t="s">
        <v>68</v>
      </c>
      <c r="E9" s="22" t="s">
        <v>158</v>
      </c>
      <c r="F9" s="23" t="s">
        <v>159</v>
      </c>
      <c r="G9" s="18" t="s">
        <v>160</v>
      </c>
      <c r="H9" s="24">
        <v>0.002740740740740745</v>
      </c>
      <c r="I9" s="24">
        <v>0.0026331018518518517</v>
      </c>
      <c r="J9" s="24">
        <v>0.0026307870370370356</v>
      </c>
      <c r="K9" s="24">
        <v>0.0025324074074074034</v>
      </c>
      <c r="L9" s="24">
        <v>0.002472222222222223</v>
      </c>
      <c r="M9" s="24">
        <v>0.002474537037037039</v>
      </c>
      <c r="N9" s="24">
        <v>0.015483796296296298</v>
      </c>
      <c r="O9" s="24">
        <v>0.00031944444444445205</v>
      </c>
      <c r="Q9" s="25">
        <v>0.032644675925925924</v>
      </c>
      <c r="R9" s="25">
        <v>0.03509490740740741</v>
      </c>
      <c r="S9" s="25">
        <v>0.028827546296296292</v>
      </c>
      <c r="T9" s="25">
        <v>0.03120138888888889</v>
      </c>
      <c r="U9" s="25">
        <v>0.03021759259259259</v>
      </c>
      <c r="V9" s="25">
        <v>0.032504629629629626</v>
      </c>
      <c r="W9" s="25">
        <v>0.028158564814814813</v>
      </c>
      <c r="X9" s="25">
        <v>0.030425925925925926</v>
      </c>
      <c r="Y9" s="25">
        <v>0.02954050925925926</v>
      </c>
      <c r="Z9" s="25">
        <v>0.03178472222222222</v>
      </c>
      <c r="AA9" s="25">
        <v>0.023282407407407404</v>
      </c>
      <c r="AB9" s="25">
        <v>0.02551388888888889</v>
      </c>
      <c r="AD9" s="26">
        <v>2</v>
      </c>
    </row>
    <row r="10" spans="1:30" s="15" customFormat="1" ht="9.75">
      <c r="A10" s="18">
        <v>8</v>
      </c>
      <c r="B10" s="18">
        <v>71</v>
      </c>
      <c r="C10" s="20"/>
      <c r="D10" s="21" t="s">
        <v>87</v>
      </c>
      <c r="E10" s="22" t="s">
        <v>210</v>
      </c>
      <c r="F10" s="23" t="s">
        <v>159</v>
      </c>
      <c r="G10" s="18" t="s">
        <v>123</v>
      </c>
      <c r="H10" s="24">
        <v>0.0027743055555555555</v>
      </c>
      <c r="I10" s="24">
        <v>0.002642361111111116</v>
      </c>
      <c r="J10" s="24">
        <v>0.002596064814814822</v>
      </c>
      <c r="K10" s="24">
        <v>0.0025879629629629655</v>
      </c>
      <c r="L10" s="24">
        <v>0.002579861111111109</v>
      </c>
      <c r="M10" s="24">
        <v>0.0025289351851851827</v>
      </c>
      <c r="N10" s="24">
        <v>0.015709490740740753</v>
      </c>
      <c r="O10" s="24">
        <v>0.00022569444444445544</v>
      </c>
      <c r="Q10" s="25">
        <v>0.001394675925925926</v>
      </c>
      <c r="R10" s="25">
        <v>0.0038194444444444443</v>
      </c>
      <c r="S10" s="25">
        <v>0.03195023148148148</v>
      </c>
      <c r="T10" s="25">
        <v>0.03428125</v>
      </c>
      <c r="U10" s="25">
        <v>0.033340277777777774</v>
      </c>
      <c r="V10" s="25">
        <v>0.035667824074074074</v>
      </c>
      <c r="W10" s="25">
        <v>0.03231597222222222</v>
      </c>
      <c r="X10" s="25">
        <v>0.03461226851851852</v>
      </c>
      <c r="Y10" s="25">
        <v>0.038899305555555555</v>
      </c>
      <c r="Z10" s="25">
        <v>0.04113657407407407</v>
      </c>
      <c r="AA10" s="25">
        <v>0.033721064814814815</v>
      </c>
      <c r="AB10" s="25">
        <v>0.03599768518518518</v>
      </c>
      <c r="AD10" s="26">
        <v>1</v>
      </c>
    </row>
    <row r="11" spans="1:30" s="15" customFormat="1" ht="9.75">
      <c r="A11" s="18">
        <v>9</v>
      </c>
      <c r="B11" s="18">
        <v>59</v>
      </c>
      <c r="C11" s="20" t="s">
        <v>74</v>
      </c>
      <c r="D11" s="21" t="s">
        <v>75</v>
      </c>
      <c r="E11" s="22" t="s">
        <v>166</v>
      </c>
      <c r="F11" s="23" t="s">
        <v>6</v>
      </c>
      <c r="G11" s="18" t="s">
        <v>157</v>
      </c>
      <c r="H11" s="24">
        <v>0.002736111111111112</v>
      </c>
      <c r="I11" s="24">
        <v>0.002724537037037039</v>
      </c>
      <c r="J11" s="24">
        <v>0.002659722222222223</v>
      </c>
      <c r="K11" s="24">
        <v>0.0025277777777777816</v>
      </c>
      <c r="L11" s="24">
        <v>0.002533564814814815</v>
      </c>
      <c r="M11" s="24">
        <v>0.0025648148148148184</v>
      </c>
      <c r="N11" s="24">
        <v>0.01574652777777779</v>
      </c>
      <c r="O11" s="24">
        <v>3.703703703703681E-05</v>
      </c>
      <c r="Q11" s="25">
        <v>0.03368171296296296</v>
      </c>
      <c r="R11" s="25">
        <v>0.036104166666666666</v>
      </c>
      <c r="S11" s="25">
        <v>0.02951388888888889</v>
      </c>
      <c r="T11" s="25">
        <v>0.032005787037037034</v>
      </c>
      <c r="U11" s="25">
        <v>0.030908564814814812</v>
      </c>
      <c r="V11" s="25">
        <v>0.03318287037037037</v>
      </c>
      <c r="W11" s="25">
        <v>0.03093402777777778</v>
      </c>
      <c r="X11" s="25">
        <v>0.03318171296296296</v>
      </c>
      <c r="Y11" s="25">
        <v>0.030224537037037036</v>
      </c>
      <c r="Z11" s="25">
        <v>0.03247800925925926</v>
      </c>
      <c r="AA11" s="25">
        <v>0.02397337962962963</v>
      </c>
      <c r="AB11" s="25">
        <v>0.02617939814814815</v>
      </c>
      <c r="AD11" s="26"/>
    </row>
    <row r="12" spans="1:30" s="15" customFormat="1" ht="9.75">
      <c r="A12" s="18">
        <v>10</v>
      </c>
      <c r="B12" s="18">
        <v>58</v>
      </c>
      <c r="C12" s="20" t="s">
        <v>72</v>
      </c>
      <c r="D12" s="21" t="s">
        <v>73</v>
      </c>
      <c r="E12" s="22" t="s">
        <v>165</v>
      </c>
      <c r="F12" s="23" t="s">
        <v>6</v>
      </c>
      <c r="G12" s="18" t="s">
        <v>157</v>
      </c>
      <c r="H12" s="24">
        <v>0.002805555555555561</v>
      </c>
      <c r="I12" s="24">
        <v>0.0027037037037037012</v>
      </c>
      <c r="J12" s="24">
        <v>0.002636574074074076</v>
      </c>
      <c r="K12" s="24">
        <v>0.0028182870370370428</v>
      </c>
      <c r="L12" s="24">
        <v>0.002535879629629631</v>
      </c>
      <c r="M12" s="24">
        <v>0.0025104166666666643</v>
      </c>
      <c r="N12" s="24">
        <v>0.016010416666666676</v>
      </c>
      <c r="O12" s="24">
        <v>0.0002638888888888864</v>
      </c>
      <c r="Q12" s="25">
        <v>0.03311111111111111</v>
      </c>
      <c r="R12" s="25">
        <v>0.035542824074074074</v>
      </c>
      <c r="S12" s="25">
        <v>0.029172453703703704</v>
      </c>
      <c r="T12" s="25">
        <v>0.03152662037037037</v>
      </c>
      <c r="U12" s="25">
        <v>0.030575231481481484</v>
      </c>
      <c r="V12" s="25">
        <v>0.032915509259259255</v>
      </c>
      <c r="W12" s="25">
        <v>0.03059259259259259</v>
      </c>
      <c r="X12" s="25">
        <v>0.03286226851851852</v>
      </c>
      <c r="Y12" s="25">
        <v>0.02988773148148148</v>
      </c>
      <c r="Z12" s="25">
        <v>0.032171296296296295</v>
      </c>
      <c r="AA12" s="25">
        <v>0.023637731481481485</v>
      </c>
      <c r="AB12" s="25">
        <v>0.025857638888888892</v>
      </c>
      <c r="AD12" s="26"/>
    </row>
    <row r="13" spans="1:30" s="15" customFormat="1" ht="9.75">
      <c r="A13" s="18">
        <v>11</v>
      </c>
      <c r="B13" s="18">
        <v>68</v>
      </c>
      <c r="C13" s="20" t="s">
        <v>67</v>
      </c>
      <c r="D13" s="21" t="s">
        <v>84</v>
      </c>
      <c r="E13" s="22" t="s">
        <v>175</v>
      </c>
      <c r="F13" s="23" t="s">
        <v>176</v>
      </c>
      <c r="G13" s="18" t="s">
        <v>160</v>
      </c>
      <c r="H13" s="24">
        <v>0.0027789351851851855</v>
      </c>
      <c r="I13" s="24">
        <v>0.0026863425925925926</v>
      </c>
      <c r="J13" s="24">
        <v>0.002674768518518519</v>
      </c>
      <c r="K13" s="24">
        <v>0.0027094907407407406</v>
      </c>
      <c r="L13" s="24">
        <v>0.0026319444444444446</v>
      </c>
      <c r="M13" s="24">
        <v>0.002535879629629631</v>
      </c>
      <c r="N13" s="24">
        <v>0.016017361111111114</v>
      </c>
      <c r="O13" s="24">
        <v>6.944444444437897E-06</v>
      </c>
      <c r="P13" s="4"/>
      <c r="Q13" s="28">
        <v>0.0364699074074074</v>
      </c>
      <c r="R13" s="28">
        <v>0.03900810185185185</v>
      </c>
      <c r="S13" s="28">
        <v>0.031953703703703706</v>
      </c>
      <c r="T13" s="29">
        <v>0.03432986111111112</v>
      </c>
      <c r="U13" s="29">
        <v>0.033685185185185186</v>
      </c>
      <c r="V13" s="29">
        <v>0.03600578703703704</v>
      </c>
      <c r="W13" s="29">
        <v>0.031261574074074074</v>
      </c>
      <c r="X13" s="29">
        <v>0.033540509259259256</v>
      </c>
      <c r="Y13" s="29">
        <v>0.032644675925925924</v>
      </c>
      <c r="Z13" s="29">
        <v>0.03487152777777778</v>
      </c>
      <c r="AA13" s="29">
        <v>0.02674305555555555</v>
      </c>
      <c r="AB13" s="29">
        <v>0.028929398148148145</v>
      </c>
      <c r="AD13" s="26"/>
    </row>
    <row r="14" spans="1:30" s="15" customFormat="1" ht="9.75">
      <c r="A14" s="18">
        <v>12</v>
      </c>
      <c r="B14" s="18">
        <v>51</v>
      </c>
      <c r="C14" s="20" t="s">
        <v>7</v>
      </c>
      <c r="D14" s="21" t="s">
        <v>69</v>
      </c>
      <c r="E14" s="22" t="s">
        <v>161</v>
      </c>
      <c r="F14" s="23" t="s">
        <v>2</v>
      </c>
      <c r="G14" s="18" t="s">
        <v>123</v>
      </c>
      <c r="H14" s="24">
        <v>0.0028564814814814815</v>
      </c>
      <c r="I14" s="24">
        <v>0.002719907407407407</v>
      </c>
      <c r="J14" s="24">
        <v>0.002613425925925926</v>
      </c>
      <c r="K14" s="24">
        <v>0.002663194444444444</v>
      </c>
      <c r="L14" s="24">
        <v>0.00262037037037037</v>
      </c>
      <c r="M14" s="24">
        <v>0.0025659722222222195</v>
      </c>
      <c r="N14" s="24">
        <v>0.016039351851851846</v>
      </c>
      <c r="O14" s="24">
        <v>2.199074074073215E-05</v>
      </c>
      <c r="Q14" s="25">
        <v>0.03508449074074074</v>
      </c>
      <c r="R14" s="25">
        <v>0.03758333333333333</v>
      </c>
      <c r="S14" s="25">
        <v>0.03091435185185185</v>
      </c>
      <c r="T14" s="25">
        <v>0.0333275462962963</v>
      </c>
      <c r="U14" s="25">
        <v>0.03229976851851852</v>
      </c>
      <c r="V14" s="25">
        <v>0.03465393518518518</v>
      </c>
      <c r="W14" s="25">
        <v>0.0291875</v>
      </c>
      <c r="X14" s="25">
        <v>0.03147453703703704</v>
      </c>
      <c r="Y14" s="25">
        <v>0.03126388888888889</v>
      </c>
      <c r="Z14" s="25">
        <v>0.033511574074074076</v>
      </c>
      <c r="AA14" s="25">
        <v>0.02501041666666667</v>
      </c>
      <c r="AB14" s="25">
        <v>0.02721875</v>
      </c>
      <c r="AD14" s="26"/>
    </row>
    <row r="15" spans="1:30" s="15" customFormat="1" ht="9.75">
      <c r="A15" s="18">
        <v>13</v>
      </c>
      <c r="B15" s="18">
        <v>79</v>
      </c>
      <c r="C15" s="31" t="s">
        <v>85</v>
      </c>
      <c r="D15" s="32" t="s">
        <v>98</v>
      </c>
      <c r="E15" s="22" t="s">
        <v>187</v>
      </c>
      <c r="F15" s="33" t="s">
        <v>188</v>
      </c>
      <c r="G15" s="34" t="s">
        <v>123</v>
      </c>
      <c r="H15" s="24">
        <v>0.002782407407407407</v>
      </c>
      <c r="I15" s="24">
        <v>0.0027453703703703702</v>
      </c>
      <c r="J15" s="24">
        <v>0.0027268518518518414</v>
      </c>
      <c r="K15" s="24">
        <v>0.002636574074074076</v>
      </c>
      <c r="L15" s="24">
        <v>0.002600694444444447</v>
      </c>
      <c r="M15" s="24">
        <v>0.0025682870370370287</v>
      </c>
      <c r="N15" s="24">
        <v>0.01606018518518517</v>
      </c>
      <c r="O15" s="24">
        <v>2.08333333333241E-05</v>
      </c>
      <c r="Q15" s="25">
        <v>0.034383101851851845</v>
      </c>
      <c r="R15" s="25">
        <v>0.03684259259259259</v>
      </c>
      <c r="S15" s="25">
        <v>0.030216435185185183</v>
      </c>
      <c r="T15" s="25">
        <v>0.032636574074074075</v>
      </c>
      <c r="U15" s="25">
        <v>0.03161111111111111</v>
      </c>
      <c r="V15" s="25">
        <v>0.033991898148148146</v>
      </c>
      <c r="W15" s="25">
        <v>0.028844907407407406</v>
      </c>
      <c r="X15" s="25">
        <v>0.03119328703703704</v>
      </c>
      <c r="Y15" s="25">
        <v>0.030916666666666672</v>
      </c>
      <c r="Z15" s="25">
        <v>0.03323263888888889</v>
      </c>
      <c r="AA15" s="25">
        <v>0.024670138888888887</v>
      </c>
      <c r="AB15" s="25">
        <v>0.026974537037037036</v>
      </c>
      <c r="AD15" s="26"/>
    </row>
    <row r="16" spans="1:30" s="15" customFormat="1" ht="9.75">
      <c r="A16" s="18">
        <v>14</v>
      </c>
      <c r="B16" s="18">
        <v>55</v>
      </c>
      <c r="C16" s="20" t="s">
        <v>0</v>
      </c>
      <c r="D16" s="21" t="s">
        <v>70</v>
      </c>
      <c r="E16" s="22" t="s">
        <v>206</v>
      </c>
      <c r="F16" s="23" t="s">
        <v>162</v>
      </c>
      <c r="G16" s="18" t="s">
        <v>123</v>
      </c>
      <c r="H16" s="24">
        <v>0.0028622685185185188</v>
      </c>
      <c r="I16" s="24">
        <v>0.002761574074074076</v>
      </c>
      <c r="J16" s="24">
        <v>0.0026875000000000002</v>
      </c>
      <c r="K16" s="24">
        <v>0.0026527777777777817</v>
      </c>
      <c r="L16" s="24">
        <v>0.002618055555555554</v>
      </c>
      <c r="M16" s="24">
        <v>0.002533564814814815</v>
      </c>
      <c r="N16" s="24">
        <v>0.016115740740740746</v>
      </c>
      <c r="O16" s="24">
        <v>5.5555555555576036E-05</v>
      </c>
      <c r="Q16" s="25">
        <v>0.03195023148148148</v>
      </c>
      <c r="R16" s="25">
        <v>0.03477314814814814</v>
      </c>
      <c r="S16" s="25">
        <v>0.02813310185185185</v>
      </c>
      <c r="T16" s="25">
        <v>0.030555555555555555</v>
      </c>
      <c r="U16" s="25">
        <v>0.02952546296296296</v>
      </c>
      <c r="V16" s="25">
        <v>0.03186689814814815</v>
      </c>
      <c r="W16" s="25">
        <v>0.027458333333333335</v>
      </c>
      <c r="X16" s="25">
        <v>0.029703703703703704</v>
      </c>
      <c r="Y16" s="25">
        <v>0.028836805555555553</v>
      </c>
      <c r="Z16" s="25">
        <v>0.031064814814814812</v>
      </c>
      <c r="AA16" s="25">
        <v>0.022593749999999996</v>
      </c>
      <c r="AB16" s="25">
        <v>0.024785879629629633</v>
      </c>
      <c r="AD16" s="26"/>
    </row>
    <row r="17" spans="1:30" s="15" customFormat="1" ht="9.75">
      <c r="A17" s="18">
        <v>15</v>
      </c>
      <c r="B17" s="18">
        <v>65</v>
      </c>
      <c r="C17" s="20" t="s">
        <v>79</v>
      </c>
      <c r="D17" s="21" t="s">
        <v>80</v>
      </c>
      <c r="E17" s="22" t="s">
        <v>171</v>
      </c>
      <c r="F17" s="23" t="s">
        <v>172</v>
      </c>
      <c r="G17" s="18" t="s">
        <v>160</v>
      </c>
      <c r="H17" s="24">
        <v>0.002861111111111112</v>
      </c>
      <c r="I17" s="24">
        <v>0.0027743055555555555</v>
      </c>
      <c r="J17" s="24">
        <v>0.002741898148148149</v>
      </c>
      <c r="K17" s="24">
        <v>0.0026203703703703693</v>
      </c>
      <c r="L17" s="24">
        <v>0.0026145833333333333</v>
      </c>
      <c r="M17" s="24">
        <v>0.0026053240740740724</v>
      </c>
      <c r="N17" s="24">
        <v>0.016217592592592592</v>
      </c>
      <c r="O17" s="24">
        <v>0.00010185185185184603</v>
      </c>
      <c r="Q17" s="25">
        <v>0.036820601851851854</v>
      </c>
      <c r="R17" s="25">
        <v>0.03936342592592592</v>
      </c>
      <c r="S17" s="25">
        <v>0.03230324074074074</v>
      </c>
      <c r="T17" s="25">
        <v>0.03478240740740741</v>
      </c>
      <c r="U17" s="25">
        <v>0.034039351851851855</v>
      </c>
      <c r="V17" s="25">
        <v>0.036478009259259266</v>
      </c>
      <c r="W17" s="25">
        <v>0.03199884259259259</v>
      </c>
      <c r="X17" s="25">
        <v>0.034354166666666665</v>
      </c>
      <c r="Y17" s="25">
        <v>0.03925347222222222</v>
      </c>
      <c r="Z17" s="25">
        <v>0.04157986111111111</v>
      </c>
      <c r="AA17" s="25">
        <v>0.03473148148148148</v>
      </c>
      <c r="AB17" s="25">
        <v>0.03706134259259259</v>
      </c>
      <c r="AD17" s="26"/>
    </row>
    <row r="18" spans="1:30" s="15" customFormat="1" ht="9.75">
      <c r="A18" s="18">
        <v>16</v>
      </c>
      <c r="B18" s="18">
        <v>67</v>
      </c>
      <c r="C18" s="20"/>
      <c r="D18" s="21" t="s">
        <v>83</v>
      </c>
      <c r="E18" s="22" t="s">
        <v>209</v>
      </c>
      <c r="F18" s="23" t="s">
        <v>164</v>
      </c>
      <c r="G18" s="18" t="s">
        <v>160</v>
      </c>
      <c r="H18" s="24">
        <v>0.00285300925925926</v>
      </c>
      <c r="I18" s="24">
        <v>0.0027708333333333335</v>
      </c>
      <c r="J18" s="24">
        <v>0.002736111111111111</v>
      </c>
      <c r="K18" s="24">
        <v>0.0026655092592592564</v>
      </c>
      <c r="L18" s="24">
        <v>0.0026481481481481495</v>
      </c>
      <c r="M18" s="24">
        <v>0.0026018518518518483</v>
      </c>
      <c r="N18" s="24">
        <v>0.016275462962962957</v>
      </c>
      <c r="O18" s="24">
        <v>5.787037037036438E-05</v>
      </c>
      <c r="Q18" s="25">
        <v>0.03611574074074074</v>
      </c>
      <c r="R18" s="25">
        <v>0.03867824074074074</v>
      </c>
      <c r="S18" s="25">
        <v>0.03159953703703704</v>
      </c>
      <c r="T18" s="25">
        <v>0.03407175925925926</v>
      </c>
      <c r="U18" s="25">
        <v>0.03332986111111111</v>
      </c>
      <c r="V18" s="25">
        <v>0.03570138888888889</v>
      </c>
      <c r="W18" s="25">
        <v>0.030232638888888885</v>
      </c>
      <c r="X18" s="25">
        <v>0.03259143518518518</v>
      </c>
      <c r="Y18" s="25">
        <v>0.03230787037037037</v>
      </c>
      <c r="Z18" s="25">
        <v>0.034770833333333334</v>
      </c>
      <c r="AA18" s="25">
        <v>0.02640162037037037</v>
      </c>
      <c r="AB18" s="25">
        <v>0.028670138888888887</v>
      </c>
      <c r="AD18" s="26"/>
    </row>
    <row r="19" spans="1:30" s="15" customFormat="1" ht="9.75">
      <c r="A19" s="18">
        <v>17</v>
      </c>
      <c r="B19" s="18">
        <v>62</v>
      </c>
      <c r="C19" s="20"/>
      <c r="D19" s="21" t="s">
        <v>78</v>
      </c>
      <c r="E19" s="22" t="s">
        <v>170</v>
      </c>
      <c r="F19" s="23" t="s">
        <v>6</v>
      </c>
      <c r="G19" s="18" t="s">
        <v>157</v>
      </c>
      <c r="H19" s="24">
        <v>0.0028900462962962972</v>
      </c>
      <c r="I19" s="24">
        <v>0.002763888888888892</v>
      </c>
      <c r="J19" s="24">
        <v>0.0027141203703703698</v>
      </c>
      <c r="K19" s="24">
        <v>0.0026875000000000024</v>
      </c>
      <c r="L19" s="24">
        <v>0.0026030092592592632</v>
      </c>
      <c r="M19" s="24">
        <v>0.002638888888888885</v>
      </c>
      <c r="N19" s="24">
        <v>0.01629745370370371</v>
      </c>
      <c r="O19" s="24">
        <v>2.1990740740752968E-05</v>
      </c>
      <c r="Q19" s="25">
        <v>0.03335300925925926</v>
      </c>
      <c r="R19" s="25">
        <v>0.03590740740740741</v>
      </c>
      <c r="S19" s="25">
        <v>0.03611574074074074</v>
      </c>
      <c r="T19" s="25">
        <v>0.038608796296296294</v>
      </c>
      <c r="U19" s="25">
        <v>0.03750925925925926</v>
      </c>
      <c r="V19" s="25">
        <v>0.039906250000000004</v>
      </c>
      <c r="W19" s="25">
        <v>0.035784722222222225</v>
      </c>
      <c r="X19" s="25">
        <v>0.03818634259259259</v>
      </c>
      <c r="Y19" s="25">
        <v>0.036472222222222225</v>
      </c>
      <c r="Z19" s="25">
        <v>0.0388275462962963</v>
      </c>
      <c r="AA19" s="25">
        <v>0.03126388888888889</v>
      </c>
      <c r="AB19" s="25">
        <v>0.03358333333333333</v>
      </c>
      <c r="AD19" s="26"/>
    </row>
    <row r="20" spans="1:30" s="15" customFormat="1" ht="9.75">
      <c r="A20" s="18">
        <v>18</v>
      </c>
      <c r="B20" s="18">
        <v>48</v>
      </c>
      <c r="C20" s="20" t="s">
        <v>64</v>
      </c>
      <c r="D20" s="21" t="s">
        <v>66</v>
      </c>
      <c r="E20" s="22" t="s">
        <v>65</v>
      </c>
      <c r="F20" s="23" t="s">
        <v>156</v>
      </c>
      <c r="G20" s="18" t="s">
        <v>145</v>
      </c>
      <c r="H20" s="24">
        <v>0.0027500000000000007</v>
      </c>
      <c r="I20" s="24">
        <v>0.0026782407407407423</v>
      </c>
      <c r="J20" s="24">
        <v>0.002722222222222223</v>
      </c>
      <c r="K20" s="24">
        <v>0.0027326388888888878</v>
      </c>
      <c r="L20" s="24">
        <v>0.0027164351851851854</v>
      </c>
      <c r="M20" s="24">
        <v>0.0027094907407407406</v>
      </c>
      <c r="N20" s="24">
        <v>0.016309027777777783</v>
      </c>
      <c r="O20" s="24">
        <v>1.157407407407357E-05</v>
      </c>
      <c r="Q20" s="25">
        <v>0.0010613425925925927</v>
      </c>
      <c r="R20" s="25">
        <v>0.003615740740740741</v>
      </c>
      <c r="S20" s="25">
        <v>0.038552083333333334</v>
      </c>
      <c r="T20" s="25">
        <v>0.04104976851851851</v>
      </c>
      <c r="U20" s="25">
        <v>0.03298842592592593</v>
      </c>
      <c r="V20" s="25">
        <v>0.035444444444444445</v>
      </c>
      <c r="W20" s="25">
        <v>0.032997685185185185</v>
      </c>
      <c r="X20" s="25">
        <v>0.0353912037037037</v>
      </c>
      <c r="Y20" s="25">
        <v>0.038557870370370374</v>
      </c>
      <c r="Z20" s="25">
        <v>0.040908564814814814</v>
      </c>
      <c r="AA20" s="25">
        <v>0.03335185185185185</v>
      </c>
      <c r="AB20" s="25">
        <v>0.035680555555555556</v>
      </c>
      <c r="AD20" s="26"/>
    </row>
    <row r="21" spans="1:30" s="15" customFormat="1" ht="9.75">
      <c r="A21" s="18">
        <v>19</v>
      </c>
      <c r="B21" s="18">
        <v>76</v>
      </c>
      <c r="C21" s="20" t="s">
        <v>92</v>
      </c>
      <c r="D21" s="21" t="s">
        <v>93</v>
      </c>
      <c r="E21" s="22" t="s">
        <v>184</v>
      </c>
      <c r="F21" s="23" t="s">
        <v>13</v>
      </c>
      <c r="G21" s="18" t="s">
        <v>180</v>
      </c>
      <c r="H21" s="24">
        <v>0.0029189814814814825</v>
      </c>
      <c r="I21" s="24">
        <v>0.0028182870370370367</v>
      </c>
      <c r="J21" s="24">
        <v>0.00277199074074074</v>
      </c>
      <c r="K21" s="24">
        <v>0.002658564814814814</v>
      </c>
      <c r="L21" s="24">
        <v>0.002587962962962963</v>
      </c>
      <c r="M21" s="24">
        <v>0.0026180555555555558</v>
      </c>
      <c r="N21" s="24">
        <v>0.016373842592592593</v>
      </c>
      <c r="O21" s="24">
        <v>6.481481481480922E-05</v>
      </c>
      <c r="Q21" s="25">
        <v>0.0003564814814814815</v>
      </c>
      <c r="R21" s="25">
        <v>0.003027777777777778</v>
      </c>
      <c r="S21" s="25">
        <v>0.03785532407407407</v>
      </c>
      <c r="T21" s="25">
        <v>0.04038773148148148</v>
      </c>
      <c r="U21" s="25">
        <v>0.032296296296296295</v>
      </c>
      <c r="V21" s="25">
        <v>0.03474768518518519</v>
      </c>
      <c r="W21" s="25">
        <v>0.036822916666666664</v>
      </c>
      <c r="X21" s="25">
        <v>0.03923842592592592</v>
      </c>
      <c r="Y21" s="25">
        <v>0.03786458333333333</v>
      </c>
      <c r="Z21" s="25">
        <v>0.04021412037037037</v>
      </c>
      <c r="AA21" s="25">
        <v>0.03265625</v>
      </c>
      <c r="AB21" s="25">
        <v>0.03500462962962963</v>
      </c>
      <c r="AD21" s="26"/>
    </row>
    <row r="22" spans="1:30" s="15" customFormat="1" ht="9.75">
      <c r="A22" s="18">
        <v>20</v>
      </c>
      <c r="B22" s="18">
        <v>61</v>
      </c>
      <c r="C22" s="20"/>
      <c r="D22" s="21" t="s">
        <v>208</v>
      </c>
      <c r="E22" s="22" t="s">
        <v>169</v>
      </c>
      <c r="F22" s="23" t="s">
        <v>159</v>
      </c>
      <c r="G22" s="18" t="s">
        <v>160</v>
      </c>
      <c r="H22" s="24">
        <v>0.002895833333333333</v>
      </c>
      <c r="I22" s="24">
        <v>0.0027754629629629657</v>
      </c>
      <c r="J22" s="24">
        <v>0.0027754629629629587</v>
      </c>
      <c r="K22" s="24">
        <v>0.002678240740740738</v>
      </c>
      <c r="L22" s="24">
        <v>0.0026261574074074104</v>
      </c>
      <c r="M22" s="24">
        <v>0.0026504629629629586</v>
      </c>
      <c r="N22" s="24">
        <v>0.016401620370370365</v>
      </c>
      <c r="O22" s="24">
        <v>2.7777777777772406E-05</v>
      </c>
      <c r="Q22" s="25">
        <v>0.0316099537037037</v>
      </c>
      <c r="R22" s="25">
        <v>0.03426041666666667</v>
      </c>
      <c r="S22" s="25">
        <v>0.034035879629629624</v>
      </c>
      <c r="T22" s="25">
        <v>0.036548611111111115</v>
      </c>
      <c r="U22" s="25">
        <v>0.03542361111111111</v>
      </c>
      <c r="V22" s="25">
        <v>0.03789699074074074</v>
      </c>
      <c r="W22" s="25">
        <v>0.033354166666666664</v>
      </c>
      <c r="X22" s="25">
        <v>0.035777777777777776</v>
      </c>
      <c r="Y22" s="25">
        <v>0.03439236111111111</v>
      </c>
      <c r="Z22" s="25">
        <v>0.036773148148148145</v>
      </c>
      <c r="AA22" s="25">
        <v>0.0281400462962963</v>
      </c>
      <c r="AB22" s="25">
        <v>0.030528935185185183</v>
      </c>
      <c r="AD22" s="26"/>
    </row>
    <row r="23" spans="1:30" s="15" customFormat="1" ht="9.75">
      <c r="A23" s="18">
        <v>21</v>
      </c>
      <c r="B23" s="30">
        <v>66</v>
      </c>
      <c r="C23" s="20" t="s">
        <v>81</v>
      </c>
      <c r="D23" s="21" t="s">
        <v>82</v>
      </c>
      <c r="E23" s="22" t="s">
        <v>173</v>
      </c>
      <c r="F23" s="23" t="s">
        <v>174</v>
      </c>
      <c r="G23" s="18" t="s">
        <v>123</v>
      </c>
      <c r="H23" s="24">
        <v>0.0029965277777777768</v>
      </c>
      <c r="I23" s="24">
        <v>0.002868055555555556</v>
      </c>
      <c r="J23" s="24">
        <v>0.0027696759259259254</v>
      </c>
      <c r="K23" s="24">
        <v>0.0026481481481481477</v>
      </c>
      <c r="L23" s="24">
        <v>0.00261574074074074</v>
      </c>
      <c r="M23" s="24">
        <v>0.0026643518518518483</v>
      </c>
      <c r="N23" s="24">
        <v>0.0165625</v>
      </c>
      <c r="O23" s="24">
        <v>0.0001608796296296358</v>
      </c>
      <c r="Q23" s="25">
        <v>0.03125810185185185</v>
      </c>
      <c r="R23" s="25">
        <v>0.03390509259259259</v>
      </c>
      <c r="S23" s="25">
        <v>0.03368981481481482</v>
      </c>
      <c r="T23" s="25">
        <v>0.03625462962962963</v>
      </c>
      <c r="U23" s="25">
        <v>0.03507291666666667</v>
      </c>
      <c r="V23" s="25">
        <v>0.03756597222222222</v>
      </c>
      <c r="W23" s="25">
        <v>0.03301041666666666</v>
      </c>
      <c r="X23" s="25">
        <v>0.035534722222222224</v>
      </c>
      <c r="Y23" s="25">
        <v>0.03404513888888889</v>
      </c>
      <c r="Z23" s="25">
        <v>0.036466435185185185</v>
      </c>
      <c r="AA23" s="25">
        <v>0.02778472222222222</v>
      </c>
      <c r="AB23" s="25">
        <v>0.030207175925925926</v>
      </c>
      <c r="AD23" s="26"/>
    </row>
    <row r="24" spans="1:30" s="15" customFormat="1" ht="9.75">
      <c r="A24" s="18">
        <v>22</v>
      </c>
      <c r="B24" s="18">
        <v>60</v>
      </c>
      <c r="C24" s="20" t="s">
        <v>76</v>
      </c>
      <c r="D24" s="21" t="s">
        <v>77</v>
      </c>
      <c r="E24" s="22" t="s">
        <v>167</v>
      </c>
      <c r="F24" s="23" t="s">
        <v>168</v>
      </c>
      <c r="G24" s="18" t="s">
        <v>121</v>
      </c>
      <c r="H24" s="24">
        <v>0.0029872685185185193</v>
      </c>
      <c r="I24" s="24">
        <v>0.0028229166666666645</v>
      </c>
      <c r="J24" s="24">
        <v>0.0027129629629629604</v>
      </c>
      <c r="K24" s="24">
        <v>0.0028101851851851855</v>
      </c>
      <c r="L24" s="24">
        <v>0.002721064814814814</v>
      </c>
      <c r="M24" s="24">
        <v>0.0026331018518518513</v>
      </c>
      <c r="N24" s="24">
        <v>0.016687499999999997</v>
      </c>
      <c r="O24" s="24">
        <v>0.00012499999999999664</v>
      </c>
      <c r="Q24" s="25">
        <v>0.031956018518518516</v>
      </c>
      <c r="R24" s="25">
        <v>0.034652777777777775</v>
      </c>
      <c r="S24" s="25">
        <v>0.03438425925925926</v>
      </c>
      <c r="T24" s="25">
        <v>0.03696412037037037</v>
      </c>
      <c r="U24" s="25">
        <v>0.03576967592592593</v>
      </c>
      <c r="V24" s="25">
        <v>0.03831944444444444</v>
      </c>
      <c r="W24" s="25">
        <v>0.03371180555555556</v>
      </c>
      <c r="X24" s="25">
        <v>0.03619097222222222</v>
      </c>
      <c r="Y24" s="25">
        <v>0.03474074074074074</v>
      </c>
      <c r="Z24" s="25">
        <v>0.037175925925925925</v>
      </c>
      <c r="AA24" s="25">
        <v>0.028489583333333332</v>
      </c>
      <c r="AB24" s="25">
        <v>0.030913194444444445</v>
      </c>
      <c r="AD24" s="26"/>
    </row>
    <row r="25" spans="1:30" s="15" customFormat="1" ht="9.75">
      <c r="A25" s="18">
        <v>23</v>
      </c>
      <c r="B25" s="18">
        <v>87</v>
      </c>
      <c r="C25" s="20" t="s">
        <v>105</v>
      </c>
      <c r="D25" s="21" t="s">
        <v>106</v>
      </c>
      <c r="E25" s="22" t="s">
        <v>211</v>
      </c>
      <c r="F25" s="23" t="s">
        <v>193</v>
      </c>
      <c r="G25" s="18" t="s">
        <v>180</v>
      </c>
      <c r="H25" s="24">
        <v>0.002958333333333337</v>
      </c>
      <c r="I25" s="24">
        <v>0.0028784722222222224</v>
      </c>
      <c r="J25" s="24">
        <v>0.0028298611111111076</v>
      </c>
      <c r="K25" s="24">
        <v>0.0026863425925925935</v>
      </c>
      <c r="L25" s="24">
        <v>0.0026712962962962957</v>
      </c>
      <c r="M25" s="24">
        <v>0.002672453703703704</v>
      </c>
      <c r="N25" s="24">
        <v>0.016696759259259262</v>
      </c>
      <c r="O25" s="24">
        <v>9.259259259264407E-06</v>
      </c>
      <c r="Q25" s="25">
        <v>0.030915509259259257</v>
      </c>
      <c r="R25" s="25">
        <v>0.03375115740740741</v>
      </c>
      <c r="S25" s="25">
        <v>0.0333425925925926</v>
      </c>
      <c r="T25" s="25">
        <v>0.03602430555555556</v>
      </c>
      <c r="U25" s="25">
        <v>0.03472800925925926</v>
      </c>
      <c r="V25" s="25">
        <v>0.03722222222222222</v>
      </c>
      <c r="W25" s="25">
        <v>0.03265162037037037</v>
      </c>
      <c r="X25" s="25">
        <v>0.035174768518518515</v>
      </c>
      <c r="Y25" s="25">
        <v>0.033693287037037035</v>
      </c>
      <c r="Z25" s="25">
        <v>0.036167824074074074</v>
      </c>
      <c r="AA25" s="25">
        <v>0.027443287037037037</v>
      </c>
      <c r="AB25" s="25">
        <v>0.029901620370370367</v>
      </c>
      <c r="AD25" s="26"/>
    </row>
    <row r="26" spans="1:30" s="15" customFormat="1" ht="9.75">
      <c r="A26" s="18">
        <v>24</v>
      </c>
      <c r="B26" s="30">
        <v>30</v>
      </c>
      <c r="C26" s="20" t="s">
        <v>50</v>
      </c>
      <c r="D26" s="21" t="s">
        <v>53</v>
      </c>
      <c r="E26" s="22" t="s">
        <v>146</v>
      </c>
      <c r="F26" s="23" t="s">
        <v>2</v>
      </c>
      <c r="G26" s="18" t="s">
        <v>123</v>
      </c>
      <c r="H26" s="24">
        <v>0.002958333333333332</v>
      </c>
      <c r="I26" s="24">
        <v>0.0028668981481481484</v>
      </c>
      <c r="J26" s="24">
        <v>0.002737268518518519</v>
      </c>
      <c r="K26" s="24">
        <v>0.0027650462962962963</v>
      </c>
      <c r="L26" s="24">
        <v>0.002722222222222223</v>
      </c>
      <c r="M26" s="24">
        <v>0.0026886574074074104</v>
      </c>
      <c r="N26" s="24">
        <v>0.016738425925925927</v>
      </c>
      <c r="O26" s="24">
        <v>4.166666666666555E-05</v>
      </c>
      <c r="Q26" s="25">
        <v>0.03403819444444444</v>
      </c>
      <c r="R26" s="25">
        <v>0.036778935185185185</v>
      </c>
      <c r="S26" s="25">
        <v>0.03681828703703704</v>
      </c>
      <c r="T26" s="25">
        <v>0.03945138888888889</v>
      </c>
      <c r="U26" s="25">
        <v>0.03820486111111111</v>
      </c>
      <c r="V26" s="25">
        <v>0.04083564814814815</v>
      </c>
      <c r="W26" s="25">
        <v>0.03057175925925926</v>
      </c>
      <c r="X26" s="25">
        <v>0.033104166666666664</v>
      </c>
      <c r="Y26" s="25">
        <v>0.03716550925925926</v>
      </c>
      <c r="Z26" s="25">
        <v>0.03963773148148148</v>
      </c>
      <c r="AA26" s="25">
        <v>0.031956018518518516</v>
      </c>
      <c r="AB26" s="25">
        <v>0.034430555555555555</v>
      </c>
      <c r="AD26" s="26"/>
    </row>
    <row r="27" spans="1:30" s="15" customFormat="1" ht="9.75">
      <c r="A27" s="18">
        <v>25</v>
      </c>
      <c r="B27" s="18">
        <v>72</v>
      </c>
      <c r="C27" s="20" t="s">
        <v>88</v>
      </c>
      <c r="D27" s="21" t="s">
        <v>89</v>
      </c>
      <c r="E27" s="22" t="s">
        <v>179</v>
      </c>
      <c r="F27" s="23" t="s">
        <v>14</v>
      </c>
      <c r="G27" s="18" t="s">
        <v>180</v>
      </c>
      <c r="H27" s="24">
        <v>0.0029791666666666656</v>
      </c>
      <c r="I27" s="24">
        <v>0.002858796296296296</v>
      </c>
      <c r="J27" s="24">
        <v>0.0028391203703703703</v>
      </c>
      <c r="K27" s="24">
        <v>0.0027627314814814815</v>
      </c>
      <c r="L27" s="24">
        <v>0.0026967592592592594</v>
      </c>
      <c r="M27" s="24">
        <v>0.0026701388888888886</v>
      </c>
      <c r="N27" s="24">
        <v>0.01680671296296296</v>
      </c>
      <c r="O27" s="24">
        <v>6.828703703703337E-05</v>
      </c>
      <c r="P27" s="4"/>
      <c r="Q27" s="25">
        <v>0.002446759259259259</v>
      </c>
      <c r="R27" s="25">
        <v>0.005221064814814815</v>
      </c>
      <c r="S27" s="25">
        <v>0.03299652777777778</v>
      </c>
      <c r="T27" s="25">
        <v>0.035638888888888894</v>
      </c>
      <c r="U27" s="25">
        <v>0.034035879629629624</v>
      </c>
      <c r="V27" s="25">
        <v>0.036631944444444446</v>
      </c>
      <c r="W27" s="25">
        <v>0.03821296296296296</v>
      </c>
      <c r="X27" s="25">
        <v>0.04080092592592593</v>
      </c>
      <c r="Y27" s="25">
        <v>0.033</v>
      </c>
      <c r="Z27" s="25">
        <v>0.03557986111111111</v>
      </c>
      <c r="AA27" s="25">
        <v>0.035083333333333334</v>
      </c>
      <c r="AB27" s="25">
        <v>0.03761226851851852</v>
      </c>
      <c r="AD27" s="26"/>
    </row>
    <row r="28" spans="1:30" s="15" customFormat="1" ht="9.75">
      <c r="A28" s="18">
        <v>26</v>
      </c>
      <c r="B28" s="18">
        <v>31</v>
      </c>
      <c r="C28" s="20" t="s">
        <v>4</v>
      </c>
      <c r="D28" s="21" t="s">
        <v>54</v>
      </c>
      <c r="E28" s="22" t="s">
        <v>147</v>
      </c>
      <c r="F28" s="23" t="s">
        <v>5</v>
      </c>
      <c r="G28" s="18" t="s">
        <v>145</v>
      </c>
      <c r="H28" s="24">
        <v>0.004009259259259261</v>
      </c>
      <c r="I28" s="24">
        <v>0.0026921296296296277</v>
      </c>
      <c r="J28" s="24">
        <v>0.002662037037037039</v>
      </c>
      <c r="K28" s="24">
        <v>0.0025891203703703736</v>
      </c>
      <c r="L28" s="24">
        <v>0.0025254629629629585</v>
      </c>
      <c r="M28" s="24">
        <v>0.0025266203703703735</v>
      </c>
      <c r="N28" s="24">
        <v>0.017004629629629633</v>
      </c>
      <c r="O28" s="24">
        <v>0.00019791666666667262</v>
      </c>
      <c r="Q28" s="25">
        <v>0.002789351851851852</v>
      </c>
      <c r="R28" s="25">
        <v>0.005525462962962964</v>
      </c>
      <c r="S28" s="25">
        <v>0.03334143518518518</v>
      </c>
      <c r="T28" s="25">
        <v>0.03606597222222222</v>
      </c>
      <c r="U28" s="25">
        <v>0.03438425925925926</v>
      </c>
      <c r="V28" s="25">
        <v>0.03704398148148148</v>
      </c>
      <c r="W28" s="25">
        <v>0.03857175925925926</v>
      </c>
      <c r="X28" s="25">
        <v>0.04109953703703704</v>
      </c>
      <c r="Y28" s="25">
        <v>0.03335532407407407</v>
      </c>
      <c r="Z28" s="25">
        <v>0.03588888888888889</v>
      </c>
      <c r="AA28" s="25">
        <v>0.03543171296296296</v>
      </c>
      <c r="AB28" s="25">
        <v>0.03799652777777778</v>
      </c>
      <c r="AD28" s="26"/>
    </row>
    <row r="29" spans="1:30" s="15" customFormat="1" ht="9.75">
      <c r="A29" s="18">
        <v>27</v>
      </c>
      <c r="B29" s="18">
        <v>80</v>
      </c>
      <c r="C29" s="20" t="s">
        <v>10</v>
      </c>
      <c r="D29" s="21" t="s">
        <v>99</v>
      </c>
      <c r="E29" s="22" t="s">
        <v>189</v>
      </c>
      <c r="F29" s="23" t="s">
        <v>6</v>
      </c>
      <c r="G29" s="18" t="s">
        <v>123</v>
      </c>
      <c r="H29" s="24">
        <v>0.002906249999999999</v>
      </c>
      <c r="I29" s="24">
        <v>0.0028321759259259264</v>
      </c>
      <c r="J29" s="24">
        <v>0.002888888888888888</v>
      </c>
      <c r="K29" s="24">
        <v>0.0027326388888888878</v>
      </c>
      <c r="L29" s="24">
        <v>0.002679398148148148</v>
      </c>
      <c r="M29" s="24">
        <v>0.0029988425925925946</v>
      </c>
      <c r="N29" s="24">
        <v>0.017038194444444446</v>
      </c>
      <c r="O29" s="24">
        <v>3.356481481481266E-05</v>
      </c>
      <c r="Q29" s="25">
        <v>0.03300231481481481</v>
      </c>
      <c r="R29" s="25">
        <v>0.03580787037037037</v>
      </c>
      <c r="S29" s="25">
        <v>0.03542824074074074</v>
      </c>
      <c r="T29" s="25">
        <v>0.03813194444444444</v>
      </c>
      <c r="U29" s="25">
        <v>0.03681134259259259</v>
      </c>
      <c r="V29" s="25">
        <v>0.039447916666666666</v>
      </c>
      <c r="W29" s="25">
        <v>0.03509722222222222</v>
      </c>
      <c r="X29" s="25">
        <v>0.03791550925925926</v>
      </c>
      <c r="Y29" s="25">
        <v>0.03579398148148148</v>
      </c>
      <c r="Z29" s="25">
        <v>0.03832986111111111</v>
      </c>
      <c r="AA29" s="25">
        <v>0.030587962962962966</v>
      </c>
      <c r="AB29" s="25">
        <v>0.03309837962962963</v>
      </c>
      <c r="AD29" s="26"/>
    </row>
    <row r="30" spans="1:30" s="15" customFormat="1" ht="9.75">
      <c r="A30" s="18">
        <v>28</v>
      </c>
      <c r="B30" s="18">
        <v>69</v>
      </c>
      <c r="C30" s="20" t="s">
        <v>85</v>
      </c>
      <c r="D30" s="21" t="s">
        <v>86</v>
      </c>
      <c r="E30" s="22" t="s">
        <v>177</v>
      </c>
      <c r="F30" s="23" t="s">
        <v>178</v>
      </c>
      <c r="G30" s="18" t="s">
        <v>160</v>
      </c>
      <c r="H30" s="24">
        <v>0.00298148148148148</v>
      </c>
      <c r="I30" s="24">
        <v>0.0029479166666666664</v>
      </c>
      <c r="J30" s="24">
        <v>0.0028750000000000004</v>
      </c>
      <c r="K30" s="24">
        <v>0.0027511574074074075</v>
      </c>
      <c r="L30" s="24">
        <v>0.0027465277777777774</v>
      </c>
      <c r="M30" s="24">
        <v>0.002758101851851845</v>
      </c>
      <c r="N30" s="24">
        <v>0.017060185185185175</v>
      </c>
      <c r="O30" s="24">
        <v>2.199074074072868E-05</v>
      </c>
      <c r="Q30" s="25">
        <v>0.004876157407407407</v>
      </c>
      <c r="R30" s="25">
        <v>0.007655092592592593</v>
      </c>
      <c r="S30" s="25">
        <v>0.0007025462962962963</v>
      </c>
      <c r="T30" s="25">
        <v>0.0033888888888888888</v>
      </c>
      <c r="U30" s="25">
        <v>0.0017453703703703702</v>
      </c>
      <c r="V30" s="25">
        <v>0.004420138888888889</v>
      </c>
      <c r="W30" s="25">
        <v>1.6203703703703704E-05</v>
      </c>
      <c r="X30" s="25">
        <v>0.002725694444444444</v>
      </c>
      <c r="Y30" s="25">
        <v>0.0003599537037037037</v>
      </c>
      <c r="Z30" s="25">
        <v>0.002991898148148148</v>
      </c>
      <c r="AA30" s="25">
        <v>0.03716319444444444</v>
      </c>
      <c r="AB30" s="25">
        <v>0.039699074074074074</v>
      </c>
      <c r="AD30" s="26"/>
    </row>
    <row r="31" spans="1:30" s="15" customFormat="1" ht="9.75">
      <c r="A31" s="18">
        <v>29</v>
      </c>
      <c r="B31" s="18">
        <v>77</v>
      </c>
      <c r="C31" s="20" t="s">
        <v>94</v>
      </c>
      <c r="D31" s="21" t="s">
        <v>95</v>
      </c>
      <c r="E31" s="22" t="s">
        <v>185</v>
      </c>
      <c r="F31" s="23" t="s">
        <v>178</v>
      </c>
      <c r="G31" s="18" t="s">
        <v>123</v>
      </c>
      <c r="H31" s="24">
        <v>0.003101851851851852</v>
      </c>
      <c r="I31" s="24">
        <v>0.002984953703703703</v>
      </c>
      <c r="J31" s="24">
        <v>0.002881944444444444</v>
      </c>
      <c r="K31" s="24">
        <v>0.002775462962962965</v>
      </c>
      <c r="L31" s="24">
        <v>0.002729166666666667</v>
      </c>
      <c r="M31" s="24">
        <v>0.0026666666666666666</v>
      </c>
      <c r="N31" s="24">
        <v>0.0171400462962963</v>
      </c>
      <c r="O31" s="24">
        <v>7.986111111112429E-05</v>
      </c>
      <c r="Q31" s="25">
        <v>0.005570601851851852</v>
      </c>
      <c r="R31" s="25">
        <v>0.008427083333333333</v>
      </c>
      <c r="S31" s="25">
        <v>0.0014108796296296298</v>
      </c>
      <c r="T31" s="25">
        <v>0.004130787037037037</v>
      </c>
      <c r="U31" s="25">
        <v>0.002439814814814815</v>
      </c>
      <c r="V31" s="25">
        <v>0.005053240740740741</v>
      </c>
      <c r="W31" s="25">
        <v>0.000712962962962963</v>
      </c>
      <c r="X31" s="25">
        <v>0.003376157407407407</v>
      </c>
      <c r="Y31" s="25">
        <v>0.001056712962962963</v>
      </c>
      <c r="Z31" s="25">
        <v>0.003677083333333333</v>
      </c>
      <c r="AA31" s="25">
        <v>0.03786458333333333</v>
      </c>
      <c r="AB31" s="25">
        <v>0.04043055555555555</v>
      </c>
      <c r="AD31" s="26"/>
    </row>
    <row r="32" spans="1:30" s="15" customFormat="1" ht="9.75">
      <c r="A32" s="18">
        <v>30</v>
      </c>
      <c r="B32" s="18">
        <v>84</v>
      </c>
      <c r="C32" s="20" t="s">
        <v>88</v>
      </c>
      <c r="D32" s="21" t="s">
        <v>102</v>
      </c>
      <c r="E32" s="22" t="s">
        <v>191</v>
      </c>
      <c r="F32" s="23" t="s">
        <v>14</v>
      </c>
      <c r="G32" s="18" t="s">
        <v>180</v>
      </c>
      <c r="H32" s="24">
        <v>0.0029884259259259248</v>
      </c>
      <c r="I32" s="24">
        <v>0.002958333333333333</v>
      </c>
      <c r="J32" s="24">
        <v>0.002869212962962962</v>
      </c>
      <c r="K32" s="24">
        <v>0.0028055555555555555</v>
      </c>
      <c r="L32" s="24">
        <v>0.002770833333333332</v>
      </c>
      <c r="M32" s="24">
        <v>0.0027673611111111093</v>
      </c>
      <c r="N32" s="24">
        <v>0.017159722222222215</v>
      </c>
      <c r="O32" s="24">
        <v>1.967592592591605E-05</v>
      </c>
      <c r="P32" s="4"/>
      <c r="Q32" s="25">
        <v>0.03369212962962963</v>
      </c>
      <c r="R32" s="25">
        <v>0.036474537037037034</v>
      </c>
      <c r="S32" s="25">
        <v>0.03646296296296297</v>
      </c>
      <c r="T32" s="25">
        <v>0.03920833333333334</v>
      </c>
      <c r="U32" s="25">
        <v>0.03785069444444445</v>
      </c>
      <c r="V32" s="25">
        <v>0.04057754629629629</v>
      </c>
      <c r="W32" s="25">
        <v>0.036127314814814813</v>
      </c>
      <c r="X32" s="25">
        <v>0.03876388888888889</v>
      </c>
      <c r="Y32" s="25">
        <v>0.036821759259259255</v>
      </c>
      <c r="Z32" s="25">
        <v>0.0394224537037037</v>
      </c>
      <c r="AA32" s="25">
        <v>0.03160763888888889</v>
      </c>
      <c r="AB32" s="25">
        <v>0.03417592592592592</v>
      </c>
      <c r="AD32" s="26"/>
    </row>
    <row r="33" spans="1:30" s="15" customFormat="1" ht="9.75">
      <c r="A33" s="18">
        <v>31</v>
      </c>
      <c r="B33" s="18">
        <v>75</v>
      </c>
      <c r="C33" s="20" t="s">
        <v>8</v>
      </c>
      <c r="D33" s="21" t="s">
        <v>91</v>
      </c>
      <c r="E33" s="22" t="s">
        <v>182</v>
      </c>
      <c r="F33" s="23" t="s">
        <v>183</v>
      </c>
      <c r="G33" s="18" t="s">
        <v>123</v>
      </c>
      <c r="H33" s="24">
        <v>0.0030185185185185193</v>
      </c>
      <c r="I33" s="24">
        <v>0.0029594907407407413</v>
      </c>
      <c r="J33" s="24">
        <v>0.002855324074074074</v>
      </c>
      <c r="K33" s="24">
        <v>0.0028194444444444456</v>
      </c>
      <c r="L33" s="24">
        <v>0.002747685185185185</v>
      </c>
      <c r="M33" s="24">
        <v>0.0027916666666666715</v>
      </c>
      <c r="N33" s="24">
        <v>0.017192129629629637</v>
      </c>
      <c r="O33" s="24">
        <v>3.2407407407421956E-05</v>
      </c>
      <c r="Q33" s="25">
        <v>0.0007106481481481482</v>
      </c>
      <c r="R33" s="25">
        <v>0.0035891203703703706</v>
      </c>
      <c r="S33" s="25">
        <v>0.03820486111111111</v>
      </c>
      <c r="T33" s="25">
        <v>0.04098263888888889</v>
      </c>
      <c r="U33" s="25">
        <v>0.032644675925925924</v>
      </c>
      <c r="V33" s="25">
        <v>0.03535069444444445</v>
      </c>
      <c r="W33" s="25">
        <v>0.03717476851851852</v>
      </c>
      <c r="X33" s="25">
        <v>0.03984606481481481</v>
      </c>
      <c r="Y33" s="25">
        <v>0.038211805555555554</v>
      </c>
      <c r="Z33" s="25">
        <v>0.04076736111111111</v>
      </c>
      <c r="AA33" s="25">
        <v>0.032998842592592594</v>
      </c>
      <c r="AB33" s="25">
        <v>0.03551388888888889</v>
      </c>
      <c r="AD33" s="26"/>
    </row>
    <row r="34" spans="1:30" s="15" customFormat="1" ht="9.75">
      <c r="A34" s="18">
        <v>32</v>
      </c>
      <c r="B34" s="30">
        <v>56</v>
      </c>
      <c r="C34" s="20" t="s">
        <v>9</v>
      </c>
      <c r="D34" s="21" t="s">
        <v>71</v>
      </c>
      <c r="E34" s="22" t="s">
        <v>207</v>
      </c>
      <c r="F34" s="23" t="s">
        <v>163</v>
      </c>
      <c r="G34" s="18" t="s">
        <v>123</v>
      </c>
      <c r="H34" s="24">
        <v>0.0031192129629629625</v>
      </c>
      <c r="I34" s="24">
        <v>0.002936342592592593</v>
      </c>
      <c r="J34" s="24">
        <v>0.0029722222222222216</v>
      </c>
      <c r="K34" s="24">
        <v>0.0027685185185185182</v>
      </c>
      <c r="L34" s="24">
        <v>0.0027233796296296285</v>
      </c>
      <c r="M34" s="24">
        <v>0.002699074074074074</v>
      </c>
      <c r="N34" s="24">
        <v>0.017218749999999994</v>
      </c>
      <c r="O34" s="24">
        <v>2.6620370370357416E-05</v>
      </c>
      <c r="Q34" s="25">
        <v>0.0038379629629629627</v>
      </c>
      <c r="R34" s="25">
        <v>0.0067002314814814815</v>
      </c>
      <c r="S34" s="25">
        <v>0.034394675925925926</v>
      </c>
      <c r="T34" s="25">
        <v>0.03715625</v>
      </c>
      <c r="U34" s="25">
        <v>0.0007048611111111111</v>
      </c>
      <c r="V34" s="25">
        <v>0.003392361111111111</v>
      </c>
      <c r="W34" s="25">
        <v>0.03370601851851852</v>
      </c>
      <c r="X34" s="25">
        <v>0.0363587962962963</v>
      </c>
      <c r="Y34" s="25">
        <v>0.034395833333333334</v>
      </c>
      <c r="Z34" s="25">
        <v>0.03701388888888889</v>
      </c>
      <c r="AA34" s="25">
        <v>0.0364699074074074</v>
      </c>
      <c r="AB34" s="25">
        <v>0.03900347222222222</v>
      </c>
      <c r="AD34" s="26"/>
    </row>
    <row r="35" spans="1:30" s="15" customFormat="1" ht="9.75">
      <c r="A35" s="18">
        <v>33</v>
      </c>
      <c r="B35" s="18">
        <v>82</v>
      </c>
      <c r="C35" s="20" t="s">
        <v>100</v>
      </c>
      <c r="D35" s="21" t="s">
        <v>101</v>
      </c>
      <c r="E35" s="22" t="s">
        <v>190</v>
      </c>
      <c r="F35" s="23" t="s">
        <v>6</v>
      </c>
      <c r="G35" s="18" t="s">
        <v>123</v>
      </c>
      <c r="H35" s="24">
        <v>0.003130787037037036</v>
      </c>
      <c r="I35" s="24">
        <v>0.0029351851851851848</v>
      </c>
      <c r="J35" s="24">
        <v>0.002846064814814816</v>
      </c>
      <c r="K35" s="24">
        <v>0.0028009259259259255</v>
      </c>
      <c r="L35" s="24">
        <v>0.0028784722222222215</v>
      </c>
      <c r="M35" s="24">
        <v>0.0026944444444444438</v>
      </c>
      <c r="N35" s="24">
        <v>0.01728587962962963</v>
      </c>
      <c r="O35" s="24">
        <v>6.712962962963573E-05</v>
      </c>
      <c r="Q35" s="25">
        <v>0.006609953703703704</v>
      </c>
      <c r="R35" s="25">
        <v>0.009471064814814816</v>
      </c>
      <c r="S35" s="25">
        <v>0.0020995370370370373</v>
      </c>
      <c r="T35" s="25">
        <v>0.004873842592592593</v>
      </c>
      <c r="U35" s="25">
        <v>0.0031400462962962966</v>
      </c>
      <c r="V35" s="25">
        <v>0.005881944444444446</v>
      </c>
      <c r="W35" s="25">
        <v>0.0014108796296296298</v>
      </c>
      <c r="X35" s="25">
        <v>0.004031249999999999</v>
      </c>
      <c r="Y35" s="25">
        <v>0.0017569444444444447</v>
      </c>
      <c r="Z35" s="25">
        <v>0.004371527777777778</v>
      </c>
      <c r="AA35" s="25">
        <v>0.03861574074074074</v>
      </c>
      <c r="AB35" s="25">
        <v>0.041221064814814815</v>
      </c>
      <c r="AD35" s="26"/>
    </row>
    <row r="36" spans="1:30" s="15" customFormat="1" ht="9.75">
      <c r="A36" s="18">
        <v>34</v>
      </c>
      <c r="B36" s="18">
        <v>74</v>
      </c>
      <c r="C36" s="20" t="s">
        <v>8</v>
      </c>
      <c r="D36" s="21" t="s">
        <v>90</v>
      </c>
      <c r="E36" s="22" t="s">
        <v>181</v>
      </c>
      <c r="F36" s="23" t="s">
        <v>12</v>
      </c>
      <c r="G36" s="18" t="s">
        <v>180</v>
      </c>
      <c r="H36" s="24">
        <v>0.003004629629629628</v>
      </c>
      <c r="I36" s="24">
        <v>0.002984953703703704</v>
      </c>
      <c r="J36" s="24">
        <v>0.0028958333333333327</v>
      </c>
      <c r="K36" s="24">
        <v>0.0028576388888888896</v>
      </c>
      <c r="L36" s="24">
        <v>0.0027997685185185183</v>
      </c>
      <c r="M36" s="24">
        <v>0.0027569444444444447</v>
      </c>
      <c r="N36" s="24">
        <v>0.017299768518518516</v>
      </c>
      <c r="O36" s="24">
        <v>1.3888888888886203E-05</v>
      </c>
      <c r="Q36" s="25">
        <v>0.004542824074074074</v>
      </c>
      <c r="R36" s="25">
        <v>0.007395833333333334</v>
      </c>
      <c r="S36" s="25">
        <v>0.0003564814814814815</v>
      </c>
      <c r="T36" s="25">
        <v>0.003127314814814815</v>
      </c>
      <c r="U36" s="25">
        <v>0.0013900462962962961</v>
      </c>
      <c r="V36" s="25">
        <v>0.004126157407407407</v>
      </c>
      <c r="W36" s="25">
        <v>0.034395833333333334</v>
      </c>
      <c r="X36" s="25">
        <v>0.03706134259259259</v>
      </c>
      <c r="Y36" s="25">
        <v>0.03473263888888889</v>
      </c>
      <c r="Z36" s="25">
        <v>0.03738078703703704</v>
      </c>
      <c r="AA36" s="25">
        <v>0.03681712962962963</v>
      </c>
      <c r="AB36" s="25">
        <v>0.03941898148148148</v>
      </c>
      <c r="AD36" s="26"/>
    </row>
    <row r="37" spans="1:30" s="15" customFormat="1" ht="9.75">
      <c r="A37" s="18">
        <v>35</v>
      </c>
      <c r="B37" s="18">
        <v>78</v>
      </c>
      <c r="C37" s="20" t="s">
        <v>96</v>
      </c>
      <c r="D37" s="21" t="s">
        <v>97</v>
      </c>
      <c r="E37" s="22" t="s">
        <v>186</v>
      </c>
      <c r="F37" s="23" t="s">
        <v>143</v>
      </c>
      <c r="G37" s="18" t="s">
        <v>160</v>
      </c>
      <c r="H37" s="24">
        <v>0.003153935185185185</v>
      </c>
      <c r="I37" s="24">
        <v>0.003074074074074074</v>
      </c>
      <c r="J37" s="24">
        <v>0.002952546296296296</v>
      </c>
      <c r="K37" s="24">
        <v>0.002826388888888889</v>
      </c>
      <c r="L37" s="24">
        <v>0.0028043981481481483</v>
      </c>
      <c r="M37" s="24">
        <v>0.002738425925925929</v>
      </c>
      <c r="N37" s="24">
        <v>0.01754976851851852</v>
      </c>
      <c r="O37" s="24">
        <v>0.0002500000000000037</v>
      </c>
      <c r="Q37" s="25">
        <v>0.0034861111111111104</v>
      </c>
      <c r="R37" s="25">
        <v>0.006376157407407408</v>
      </c>
      <c r="S37" s="25">
        <v>0.03403819444444444</v>
      </c>
      <c r="T37" s="25">
        <v>0.03680208333333333</v>
      </c>
      <c r="U37" s="25">
        <v>0.0003541666666666667</v>
      </c>
      <c r="V37" s="25">
        <v>0.0030682870370370365</v>
      </c>
      <c r="W37" s="25">
        <v>0.03334375</v>
      </c>
      <c r="X37" s="25">
        <v>0.03603125</v>
      </c>
      <c r="Y37" s="25">
        <v>0.03403819444444444</v>
      </c>
      <c r="Z37" s="25">
        <v>0.036641203703703704</v>
      </c>
      <c r="AA37" s="25">
        <v>0.03612152777777778</v>
      </c>
      <c r="AB37" s="25">
        <v>0.038760416666666665</v>
      </c>
      <c r="AD37" s="26"/>
    </row>
    <row r="38" spans="1:30" s="15" customFormat="1" ht="9.75">
      <c r="A38" s="18">
        <v>36</v>
      </c>
      <c r="B38" s="18">
        <v>86</v>
      </c>
      <c r="C38" s="20" t="s">
        <v>103</v>
      </c>
      <c r="D38" s="20" t="s">
        <v>104</v>
      </c>
      <c r="E38" s="22" t="s">
        <v>192</v>
      </c>
      <c r="F38" s="23" t="s">
        <v>14</v>
      </c>
      <c r="G38" s="18" t="s">
        <v>180</v>
      </c>
      <c r="H38" s="24">
        <v>0.0031874999999999994</v>
      </c>
      <c r="I38" s="24">
        <v>0.0030682870370370378</v>
      </c>
      <c r="J38" s="24">
        <v>0.003030092592592593</v>
      </c>
      <c r="K38" s="24">
        <v>0.002857638888888888</v>
      </c>
      <c r="L38" s="24">
        <v>0.0028368055555555542</v>
      </c>
      <c r="M38" s="24">
        <v>0.002815972222222222</v>
      </c>
      <c r="N38" s="24">
        <v>0.017796296296296296</v>
      </c>
      <c r="O38" s="24">
        <v>0.00024652777777777607</v>
      </c>
      <c r="Q38" s="25">
        <v>0.012168981481481482</v>
      </c>
      <c r="R38" s="25">
        <v>0.014918981481481483</v>
      </c>
      <c r="S38" s="25">
        <v>0.007653935185185185</v>
      </c>
      <c r="T38" s="25">
        <v>0.010332175925925927</v>
      </c>
      <c r="U38" s="25">
        <v>0.008694444444444444</v>
      </c>
      <c r="V38" s="25">
        <v>0.011416666666666667</v>
      </c>
      <c r="W38" s="25">
        <v>0.006986111111111112</v>
      </c>
      <c r="X38" s="25">
        <v>0.00971875</v>
      </c>
      <c r="Y38" s="25">
        <v>0.006613425925925926</v>
      </c>
      <c r="Z38" s="25">
        <v>0.009329861111111112</v>
      </c>
      <c r="AA38" s="25">
        <v>0.0017511574074074072</v>
      </c>
      <c r="AB38" s="25">
        <v>0.004460648148148148</v>
      </c>
      <c r="AD38" s="26"/>
    </row>
    <row r="39" spans="1:30" s="15" customFormat="1" ht="9.75">
      <c r="A39" s="18">
        <v>37</v>
      </c>
      <c r="B39" s="18">
        <v>88</v>
      </c>
      <c r="C39" s="20" t="s">
        <v>107</v>
      </c>
      <c r="D39" s="21" t="s">
        <v>108</v>
      </c>
      <c r="E39" s="22" t="s">
        <v>194</v>
      </c>
      <c r="F39" s="23" t="s">
        <v>11</v>
      </c>
      <c r="G39" s="18" t="s">
        <v>180</v>
      </c>
      <c r="H39" s="24">
        <v>0.0032118055555555563</v>
      </c>
      <c r="I39" s="24">
        <v>0.0030972222222222226</v>
      </c>
      <c r="J39" s="24">
        <v>0.003030092592592592</v>
      </c>
      <c r="K39" s="24">
        <v>0.002952546296296296</v>
      </c>
      <c r="L39" s="24">
        <v>0.0029421296296296305</v>
      </c>
      <c r="M39" s="24">
        <v>0.00294675925925926</v>
      </c>
      <c r="N39" s="24">
        <v>0.018180555555555557</v>
      </c>
      <c r="O39" s="24">
        <v>0.00038425925925926127</v>
      </c>
      <c r="P39" s="4"/>
      <c r="Q39" s="25">
        <v>0.01147337962962963</v>
      </c>
      <c r="R39" s="25">
        <v>0.014392361111111113</v>
      </c>
      <c r="S39" s="25">
        <v>0.0069560185185185185</v>
      </c>
      <c r="T39" s="25">
        <v>0.009774305555555555</v>
      </c>
      <c r="U39" s="25">
        <v>0.007996527777777778</v>
      </c>
      <c r="V39" s="25">
        <v>0.010768518518518518</v>
      </c>
      <c r="W39" s="25">
        <v>0.006292824074074075</v>
      </c>
      <c r="X39" s="25">
        <v>0.008951388888888889</v>
      </c>
      <c r="Y39" s="25">
        <v>0.005918981481481481</v>
      </c>
      <c r="Z39" s="25">
        <v>0.008506944444444444</v>
      </c>
      <c r="AA39" s="25">
        <v>0.0010520833333333335</v>
      </c>
      <c r="AB39" s="25">
        <v>0.003670138888888889</v>
      </c>
      <c r="AD39" s="2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="75" zoomScaleNormal="75" workbookViewId="0" topLeftCell="A1">
      <selection activeCell="I32" sqref="I32"/>
    </sheetView>
  </sheetViews>
  <sheetFormatPr defaultColWidth="9.140625" defaultRowHeight="12.75"/>
  <cols>
    <col min="1" max="1" width="4.28125" style="2" customWidth="1"/>
    <col min="2" max="2" width="5.00390625" style="3" customWidth="1"/>
    <col min="3" max="3" width="24.28125" style="3" customWidth="1"/>
    <col min="4" max="4" width="17.00390625" style="3" customWidth="1"/>
    <col min="5" max="5" width="15.7109375" style="3" customWidth="1"/>
    <col min="6" max="6" width="18.8515625" style="3" customWidth="1"/>
    <col min="7" max="7" width="6.140625" style="3" customWidth="1"/>
    <col min="8" max="15" width="6.7109375" style="4" customWidth="1"/>
    <col min="16" max="16" width="13.00390625" style="4" hidden="1" customWidth="1"/>
    <col min="17" max="22" width="0" style="4" hidden="1" customWidth="1"/>
    <col min="23" max="23" width="10.140625" style="4" hidden="1" customWidth="1"/>
    <col min="24" max="29" width="0" style="4" hidden="1" customWidth="1"/>
    <col min="30" max="16384" width="8.8515625" style="4" customWidth="1"/>
  </cols>
  <sheetData>
    <row r="1" ht="78" customHeight="1">
      <c r="D1" s="1" t="s">
        <v>253</v>
      </c>
    </row>
    <row r="2" spans="1:30" ht="14.25" customHeight="1">
      <c r="A2" s="70"/>
      <c r="B2" s="51" t="s">
        <v>254</v>
      </c>
      <c r="C2" s="71"/>
      <c r="D2" s="72"/>
      <c r="E2" s="71"/>
      <c r="F2" s="71"/>
      <c r="G2" s="71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</row>
    <row r="3" spans="1:30" ht="12.75">
      <c r="A3" s="5" t="s">
        <v>215</v>
      </c>
      <c r="B3" s="6" t="s">
        <v>216</v>
      </c>
      <c r="C3" s="6" t="s">
        <v>15</v>
      </c>
      <c r="D3" s="6" t="s">
        <v>217</v>
      </c>
      <c r="E3" s="6" t="s">
        <v>218</v>
      </c>
      <c r="F3" s="6" t="s">
        <v>219</v>
      </c>
      <c r="G3" s="6" t="s">
        <v>220</v>
      </c>
      <c r="H3" s="7" t="s">
        <v>221</v>
      </c>
      <c r="I3" s="7" t="s">
        <v>222</v>
      </c>
      <c r="J3" s="7" t="s">
        <v>223</v>
      </c>
      <c r="K3" s="7" t="s">
        <v>224</v>
      </c>
      <c r="L3" s="7" t="s">
        <v>225</v>
      </c>
      <c r="M3" s="7" t="s">
        <v>226</v>
      </c>
      <c r="N3" s="7" t="s">
        <v>16</v>
      </c>
      <c r="O3" s="7" t="s">
        <v>227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 t="s">
        <v>228</v>
      </c>
    </row>
    <row r="4" spans="1:30" s="15" customFormat="1" ht="9.75">
      <c r="A4" s="18">
        <v>1</v>
      </c>
      <c r="B4" s="18">
        <v>76</v>
      </c>
      <c r="C4" s="20" t="s">
        <v>92</v>
      </c>
      <c r="D4" s="20" t="s">
        <v>93</v>
      </c>
      <c r="E4" s="22" t="s">
        <v>184</v>
      </c>
      <c r="F4" s="20" t="s">
        <v>13</v>
      </c>
      <c r="G4" s="18" t="s">
        <v>180</v>
      </c>
      <c r="H4" s="24">
        <v>0.0029189814814814825</v>
      </c>
      <c r="I4" s="24">
        <v>0.0028182870370370367</v>
      </c>
      <c r="J4" s="24">
        <v>0.00277199074074074</v>
      </c>
      <c r="K4" s="24">
        <v>0.002658564814814814</v>
      </c>
      <c r="L4" s="24">
        <v>0.002587962962962963</v>
      </c>
      <c r="M4" s="24">
        <v>0.0026180555555555558</v>
      </c>
      <c r="N4" s="24">
        <v>0.016373842592592593</v>
      </c>
      <c r="O4" s="24">
        <v>0</v>
      </c>
      <c r="P4" s="26"/>
      <c r="Q4" s="25">
        <v>0.03080208333333333</v>
      </c>
      <c r="R4" s="25">
        <v>0.03310532407407408</v>
      </c>
      <c r="S4" s="25">
        <v>0.027091435185185184</v>
      </c>
      <c r="T4" s="25">
        <v>0.02930671296296296</v>
      </c>
      <c r="U4" s="25">
        <v>0.028479166666666667</v>
      </c>
      <c r="V4" s="25">
        <v>0.030660879629629628</v>
      </c>
      <c r="W4" s="25">
        <v>0.026399305555555558</v>
      </c>
      <c r="X4" s="25">
        <v>0.028585648148148148</v>
      </c>
      <c r="Y4" s="25">
        <v>0.02779513888888889</v>
      </c>
      <c r="Z4" s="25">
        <v>0.029967592592592598</v>
      </c>
      <c r="AA4" s="25">
        <v>0.021537037037037035</v>
      </c>
      <c r="AB4" s="25">
        <v>0.023681712962962963</v>
      </c>
      <c r="AC4" s="26"/>
      <c r="AD4" s="26">
        <v>10</v>
      </c>
    </row>
    <row r="5" spans="1:30" s="15" customFormat="1" ht="9.75">
      <c r="A5" s="18">
        <v>2</v>
      </c>
      <c r="B5" s="18">
        <v>87</v>
      </c>
      <c r="C5" s="20" t="s">
        <v>105</v>
      </c>
      <c r="D5" s="20" t="s">
        <v>106</v>
      </c>
      <c r="E5" s="22" t="s">
        <v>211</v>
      </c>
      <c r="F5" s="20" t="s">
        <v>193</v>
      </c>
      <c r="G5" s="18" t="s">
        <v>180</v>
      </c>
      <c r="H5" s="24">
        <v>0.002958333333333337</v>
      </c>
      <c r="I5" s="24">
        <v>0.0028784722222222224</v>
      </c>
      <c r="J5" s="24">
        <v>0.0028298611111111076</v>
      </c>
      <c r="K5" s="24">
        <v>0.0026863425925925935</v>
      </c>
      <c r="L5" s="24">
        <v>0.0026712962962962957</v>
      </c>
      <c r="M5" s="24">
        <v>0.002672453703703704</v>
      </c>
      <c r="N5" s="24">
        <v>0.016696759259259262</v>
      </c>
      <c r="O5" s="24">
        <v>0.00032291666666666927</v>
      </c>
      <c r="P5" s="26"/>
      <c r="Q5" s="25">
        <v>0.034027777777777775</v>
      </c>
      <c r="R5" s="25">
        <v>0.03638310185185185</v>
      </c>
      <c r="S5" s="25">
        <v>0.029861111111111113</v>
      </c>
      <c r="T5" s="25">
        <v>0.032125</v>
      </c>
      <c r="U5" s="25">
        <v>0.031253472222222224</v>
      </c>
      <c r="V5" s="25">
        <v>0.033479166666666664</v>
      </c>
      <c r="W5" s="25">
        <v>0.0284849537037037</v>
      </c>
      <c r="X5" s="25">
        <v>0.03065509259259259</v>
      </c>
      <c r="Y5" s="25">
        <v>0.03056134259259259</v>
      </c>
      <c r="Z5" s="25">
        <v>0.0326875</v>
      </c>
      <c r="AA5" s="25">
        <v>0.024314814814814817</v>
      </c>
      <c r="AB5" s="25">
        <v>0.026467592592592595</v>
      </c>
      <c r="AC5" s="26"/>
      <c r="AD5" s="26">
        <v>8</v>
      </c>
    </row>
    <row r="6" spans="1:30" s="15" customFormat="1" ht="9.75">
      <c r="A6" s="18">
        <v>3</v>
      </c>
      <c r="B6" s="18">
        <v>72</v>
      </c>
      <c r="C6" s="20" t="s">
        <v>88</v>
      </c>
      <c r="D6" s="20" t="s">
        <v>89</v>
      </c>
      <c r="E6" s="22" t="s">
        <v>179</v>
      </c>
      <c r="F6" s="20" t="s">
        <v>14</v>
      </c>
      <c r="G6" s="18" t="s">
        <v>180</v>
      </c>
      <c r="H6" s="24">
        <v>0.0029791666666666656</v>
      </c>
      <c r="I6" s="24">
        <v>0.002858796296296296</v>
      </c>
      <c r="J6" s="24">
        <v>0.0028391203703703703</v>
      </c>
      <c r="K6" s="24">
        <v>0.0027627314814814815</v>
      </c>
      <c r="L6" s="24">
        <v>0.0026967592592592594</v>
      </c>
      <c r="M6" s="24">
        <v>0.0026701388888888886</v>
      </c>
      <c r="N6" s="24">
        <v>0.01680671296296296</v>
      </c>
      <c r="O6" s="24">
        <v>0.00010995370370369892</v>
      </c>
      <c r="P6" s="26"/>
      <c r="Q6" s="25">
        <v>0.03229282407407407</v>
      </c>
      <c r="R6" s="25">
        <v>0.03459953703703703</v>
      </c>
      <c r="S6" s="25">
        <v>0.02847685185185185</v>
      </c>
      <c r="T6" s="25">
        <v>0.030752314814814816</v>
      </c>
      <c r="U6" s="25">
        <v>0.029861111111111113</v>
      </c>
      <c r="V6" s="25">
        <v>0.032081018518518516</v>
      </c>
      <c r="W6" s="25">
        <v>0.02779513888888889</v>
      </c>
      <c r="X6" s="25">
        <v>0.0299525462962963</v>
      </c>
      <c r="Y6" s="25">
        <v>0.029179398148148145</v>
      </c>
      <c r="Z6" s="25">
        <v>0.031282407407407405</v>
      </c>
      <c r="AA6" s="25">
        <v>0.022929398148148147</v>
      </c>
      <c r="AB6" s="25">
        <v>0.025285879629629634</v>
      </c>
      <c r="AC6" s="26"/>
      <c r="AD6" s="26">
        <v>6</v>
      </c>
    </row>
    <row r="7" spans="1:30" s="15" customFormat="1" ht="9.75">
      <c r="A7" s="18">
        <v>4</v>
      </c>
      <c r="B7" s="18">
        <v>84</v>
      </c>
      <c r="C7" s="20" t="s">
        <v>88</v>
      </c>
      <c r="D7" s="20" t="s">
        <v>102</v>
      </c>
      <c r="E7" s="22" t="s">
        <v>191</v>
      </c>
      <c r="F7" s="20" t="s">
        <v>14</v>
      </c>
      <c r="G7" s="18" t="s">
        <v>180</v>
      </c>
      <c r="H7" s="24">
        <v>0.0029884259259259248</v>
      </c>
      <c r="I7" s="24">
        <v>0.002958333333333333</v>
      </c>
      <c r="J7" s="24">
        <v>0.002869212962962962</v>
      </c>
      <c r="K7" s="24">
        <v>0.0028055555555555555</v>
      </c>
      <c r="L7" s="24">
        <v>0.002770833333333332</v>
      </c>
      <c r="M7" s="24">
        <v>0.0027673611111111093</v>
      </c>
      <c r="N7" s="24">
        <v>0.017159722222222215</v>
      </c>
      <c r="O7" s="24">
        <v>0.0003530092592592543</v>
      </c>
      <c r="P7" s="26"/>
      <c r="Q7" s="25">
        <v>0.03160185185185185</v>
      </c>
      <c r="R7" s="25">
        <v>0.033991898148148146</v>
      </c>
      <c r="S7" s="25">
        <v>0.027785879629629626</v>
      </c>
      <c r="T7" s="25">
        <v>0.030104166666666668</v>
      </c>
      <c r="U7" s="25">
        <v>0.029174768518518513</v>
      </c>
      <c r="V7" s="25">
        <v>0.03146296296296296</v>
      </c>
      <c r="W7" s="25">
        <v>0.027098379629629632</v>
      </c>
      <c r="X7" s="25">
        <v>0.02931481481481481</v>
      </c>
      <c r="Y7" s="25">
        <v>0.028482638888888887</v>
      </c>
      <c r="Z7" s="25">
        <v>0.03068402777777778</v>
      </c>
      <c r="AA7" s="25">
        <v>0.022240740740740738</v>
      </c>
      <c r="AB7" s="25">
        <v>0.02442476851851852</v>
      </c>
      <c r="AC7" s="26"/>
      <c r="AD7" s="26">
        <v>5</v>
      </c>
    </row>
    <row r="8" spans="1:30" s="15" customFormat="1" ht="9.75">
      <c r="A8" s="18">
        <v>5</v>
      </c>
      <c r="B8" s="18">
        <v>74</v>
      </c>
      <c r="C8" s="20" t="s">
        <v>8</v>
      </c>
      <c r="D8" s="20" t="s">
        <v>90</v>
      </c>
      <c r="E8" s="22" t="s">
        <v>181</v>
      </c>
      <c r="F8" s="20" t="s">
        <v>12</v>
      </c>
      <c r="G8" s="18" t="s">
        <v>180</v>
      </c>
      <c r="H8" s="24">
        <v>0.003004629629629628</v>
      </c>
      <c r="I8" s="24">
        <v>0.002984953703703704</v>
      </c>
      <c r="J8" s="24">
        <v>0.0028958333333333327</v>
      </c>
      <c r="K8" s="24">
        <v>0.0028576388888888896</v>
      </c>
      <c r="L8" s="24">
        <v>0.0027997685185185183</v>
      </c>
      <c r="M8" s="24">
        <v>0.0027569444444444447</v>
      </c>
      <c r="N8" s="24">
        <v>0.017299768518518516</v>
      </c>
      <c r="O8" s="24">
        <v>0.0001400462962963013</v>
      </c>
      <c r="P8" s="26"/>
      <c r="Q8" s="25">
        <v>0.03127662037037037</v>
      </c>
      <c r="R8" s="25">
        <v>0.03364930555555556</v>
      </c>
      <c r="S8" s="25">
        <v>0.027452546296296298</v>
      </c>
      <c r="T8" s="25">
        <v>0.029752314814814815</v>
      </c>
      <c r="U8" s="25">
        <v>0.028828703703703704</v>
      </c>
      <c r="V8" s="25">
        <v>0.03110763888888889</v>
      </c>
      <c r="W8" s="25">
        <v>0.02674884259259259</v>
      </c>
      <c r="X8" s="25">
        <v>0.028997685185185185</v>
      </c>
      <c r="Y8" s="25">
        <v>0.02817361111111111</v>
      </c>
      <c r="Z8" s="25">
        <v>0.03035648148148148</v>
      </c>
      <c r="AA8" s="25">
        <v>0.02191087962962963</v>
      </c>
      <c r="AB8" s="25">
        <v>0.024149305555555556</v>
      </c>
      <c r="AC8" s="26"/>
      <c r="AD8" s="26">
        <v>4</v>
      </c>
    </row>
    <row r="9" spans="1:30" s="15" customFormat="1" ht="9.75">
      <c r="A9" s="18">
        <v>6</v>
      </c>
      <c r="B9" s="18">
        <v>86</v>
      </c>
      <c r="C9" s="20" t="s">
        <v>103</v>
      </c>
      <c r="D9" s="20" t="s">
        <v>104</v>
      </c>
      <c r="E9" s="22" t="s">
        <v>192</v>
      </c>
      <c r="F9" s="20" t="s">
        <v>14</v>
      </c>
      <c r="G9" s="18" t="s">
        <v>180</v>
      </c>
      <c r="H9" s="24">
        <v>0.0031874999999999994</v>
      </c>
      <c r="I9" s="24">
        <v>0.0030682870370370378</v>
      </c>
      <c r="J9" s="24">
        <v>0.003030092592592593</v>
      </c>
      <c r="K9" s="24">
        <v>0.002857638888888888</v>
      </c>
      <c r="L9" s="24">
        <v>0.0028368055555555542</v>
      </c>
      <c r="M9" s="24">
        <v>0.002815972222222222</v>
      </c>
      <c r="N9" s="24">
        <v>0.017796296296296296</v>
      </c>
      <c r="O9" s="24">
        <v>0.0004965277777777798</v>
      </c>
      <c r="P9" s="26"/>
      <c r="Q9" s="25">
        <v>0.03473263888888889</v>
      </c>
      <c r="R9" s="25">
        <v>0.03715162037037037</v>
      </c>
      <c r="S9" s="25">
        <v>0.030568287037037036</v>
      </c>
      <c r="T9" s="25">
        <v>0.03290625</v>
      </c>
      <c r="U9" s="25">
        <v>0.03194444444444445</v>
      </c>
      <c r="V9" s="25">
        <v>0.03421759259259259</v>
      </c>
      <c r="W9" s="25">
        <v>0.03161689814814815</v>
      </c>
      <c r="X9" s="25">
        <v>0.03388773148148148</v>
      </c>
      <c r="Y9" s="25">
        <v>0.033003472222222226</v>
      </c>
      <c r="Z9" s="25">
        <v>0.03525231481481481</v>
      </c>
      <c r="AA9" s="25">
        <v>0.027098379629629632</v>
      </c>
      <c r="AB9" s="25">
        <v>0.029283564814814814</v>
      </c>
      <c r="AC9" s="26"/>
      <c r="AD9" s="26">
        <v>3</v>
      </c>
    </row>
    <row r="10" spans="1:30" s="15" customFormat="1" ht="9.75">
      <c r="A10" s="18">
        <v>7</v>
      </c>
      <c r="B10" s="18">
        <v>88</v>
      </c>
      <c r="C10" s="20" t="s">
        <v>107</v>
      </c>
      <c r="D10" s="20" t="s">
        <v>108</v>
      </c>
      <c r="E10" s="22" t="s">
        <v>194</v>
      </c>
      <c r="F10" s="20" t="s">
        <v>11</v>
      </c>
      <c r="G10" s="18" t="s">
        <v>180</v>
      </c>
      <c r="H10" s="24">
        <v>0.0032118055555555563</v>
      </c>
      <c r="I10" s="24">
        <v>0.0030972222222222226</v>
      </c>
      <c r="J10" s="24">
        <v>0.003030092592592592</v>
      </c>
      <c r="K10" s="24">
        <v>0.002952546296296296</v>
      </c>
      <c r="L10" s="24">
        <v>0.0029421296296296305</v>
      </c>
      <c r="M10" s="24">
        <v>0.00294675925925926</v>
      </c>
      <c r="N10" s="24">
        <v>0.018180555555555557</v>
      </c>
      <c r="O10" s="24">
        <v>0.00038425925925926127</v>
      </c>
      <c r="P10" s="26"/>
      <c r="Q10" s="25">
        <v>0.032644675925925924</v>
      </c>
      <c r="R10" s="25">
        <v>0.03509490740740741</v>
      </c>
      <c r="S10" s="25">
        <v>0.028827546296296292</v>
      </c>
      <c r="T10" s="25">
        <v>0.03120138888888889</v>
      </c>
      <c r="U10" s="25">
        <v>0.03021759259259259</v>
      </c>
      <c r="V10" s="25">
        <v>0.032504629629629626</v>
      </c>
      <c r="W10" s="25">
        <v>0.028158564814814813</v>
      </c>
      <c r="X10" s="25">
        <v>0.030425925925925926</v>
      </c>
      <c r="Y10" s="25">
        <v>0.02954050925925926</v>
      </c>
      <c r="Z10" s="25">
        <v>0.03178472222222222</v>
      </c>
      <c r="AA10" s="25">
        <v>0.023282407407407404</v>
      </c>
      <c r="AB10" s="25">
        <v>0.02551388888888889</v>
      </c>
      <c r="AC10" s="26"/>
      <c r="AD10" s="26">
        <v>2</v>
      </c>
    </row>
    <row r="11" spans="1:30" s="15" customFormat="1" ht="9.75">
      <c r="A11" s="61"/>
      <c r="B11" s="61"/>
      <c r="C11" s="56"/>
      <c r="D11" s="56"/>
      <c r="E11" s="62"/>
      <c r="F11" s="56"/>
      <c r="G11" s="61"/>
      <c r="H11" s="63"/>
      <c r="I11" s="63"/>
      <c r="J11" s="63"/>
      <c r="K11" s="63"/>
      <c r="L11" s="63"/>
      <c r="M11" s="63"/>
      <c r="N11" s="63"/>
      <c r="O11" s="63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4"/>
      <c r="AD11" s="64"/>
    </row>
    <row r="12" spans="1:30" s="15" customFormat="1" ht="12.75">
      <c r="A12" s="75"/>
      <c r="B12" s="51" t="s">
        <v>255</v>
      </c>
      <c r="C12" s="77"/>
      <c r="D12" s="77"/>
      <c r="E12" s="78"/>
      <c r="F12" s="77"/>
      <c r="G12" s="76"/>
      <c r="H12" s="79"/>
      <c r="I12" s="79"/>
      <c r="J12" s="79"/>
      <c r="K12" s="79"/>
      <c r="L12" s="79"/>
      <c r="M12" s="79"/>
      <c r="N12" s="79"/>
      <c r="O12" s="79"/>
      <c r="P12" s="80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0"/>
      <c r="AD12" s="82"/>
    </row>
    <row r="13" spans="1:30" s="15" customFormat="1" ht="9.75">
      <c r="A13" s="18">
        <v>1</v>
      </c>
      <c r="B13" s="18">
        <v>59</v>
      </c>
      <c r="C13" s="20" t="s">
        <v>74</v>
      </c>
      <c r="D13" s="20" t="s">
        <v>75</v>
      </c>
      <c r="E13" s="22" t="s">
        <v>166</v>
      </c>
      <c r="F13" s="20" t="s">
        <v>6</v>
      </c>
      <c r="G13" s="18" t="s">
        <v>157</v>
      </c>
      <c r="H13" s="24">
        <v>0.002736111111111112</v>
      </c>
      <c r="I13" s="24">
        <v>0.002724537037037039</v>
      </c>
      <c r="J13" s="24">
        <v>0.002659722222222223</v>
      </c>
      <c r="K13" s="24">
        <v>0.0025277777777777816</v>
      </c>
      <c r="L13" s="24">
        <v>0.002533564814814815</v>
      </c>
      <c r="M13" s="24">
        <v>0.0025648148148148184</v>
      </c>
      <c r="N13" s="24">
        <v>0.01574652777777779</v>
      </c>
      <c r="O13" s="24">
        <v>0</v>
      </c>
      <c r="P13" s="26"/>
      <c r="Q13" s="25">
        <v>0.001394675925925926</v>
      </c>
      <c r="R13" s="25">
        <v>0.0038194444444444443</v>
      </c>
      <c r="S13" s="25">
        <v>0.03195023148148148</v>
      </c>
      <c r="T13" s="25">
        <v>0.03428125</v>
      </c>
      <c r="U13" s="25">
        <v>0.033340277777777774</v>
      </c>
      <c r="V13" s="25">
        <v>0.035667824074074074</v>
      </c>
      <c r="W13" s="25">
        <v>0.03231597222222222</v>
      </c>
      <c r="X13" s="25">
        <v>0.03461226851851852</v>
      </c>
      <c r="Y13" s="25">
        <v>0.038899305555555555</v>
      </c>
      <c r="Z13" s="25">
        <v>0.04113657407407407</v>
      </c>
      <c r="AA13" s="25">
        <v>0.033721064814814815</v>
      </c>
      <c r="AB13" s="25">
        <v>0.03599768518518518</v>
      </c>
      <c r="AC13" s="26"/>
      <c r="AD13" s="26">
        <v>10</v>
      </c>
    </row>
    <row r="14" spans="1:30" s="15" customFormat="1" ht="9.75">
      <c r="A14" s="18">
        <v>2</v>
      </c>
      <c r="B14" s="18">
        <v>58</v>
      </c>
      <c r="C14" s="20" t="s">
        <v>72</v>
      </c>
      <c r="D14" s="20" t="s">
        <v>73</v>
      </c>
      <c r="E14" s="22" t="s">
        <v>165</v>
      </c>
      <c r="F14" s="20" t="s">
        <v>6</v>
      </c>
      <c r="G14" s="18" t="s">
        <v>157</v>
      </c>
      <c r="H14" s="24">
        <v>0.002805555555555561</v>
      </c>
      <c r="I14" s="24">
        <v>0.0027037037037037012</v>
      </c>
      <c r="J14" s="24">
        <v>0.002636574074074076</v>
      </c>
      <c r="K14" s="24">
        <v>0.0028182870370370428</v>
      </c>
      <c r="L14" s="24">
        <v>0.002535879629629631</v>
      </c>
      <c r="M14" s="24">
        <v>0.0025104166666666643</v>
      </c>
      <c r="N14" s="24">
        <v>0.016010416666666676</v>
      </c>
      <c r="O14" s="24">
        <v>0.0002638888888888864</v>
      </c>
      <c r="P14" s="26"/>
      <c r="Q14" s="25">
        <v>0.03368171296296296</v>
      </c>
      <c r="R14" s="25">
        <v>0.036104166666666666</v>
      </c>
      <c r="S14" s="25">
        <v>0.02951388888888889</v>
      </c>
      <c r="T14" s="25">
        <v>0.032005787037037034</v>
      </c>
      <c r="U14" s="25">
        <v>0.030908564814814812</v>
      </c>
      <c r="V14" s="25">
        <v>0.03318287037037037</v>
      </c>
      <c r="W14" s="25">
        <v>0.03093402777777778</v>
      </c>
      <c r="X14" s="25">
        <v>0.03318171296296296</v>
      </c>
      <c r="Y14" s="25">
        <v>0.030224537037037036</v>
      </c>
      <c r="Z14" s="25">
        <v>0.03247800925925926</v>
      </c>
      <c r="AA14" s="25">
        <v>0.02397337962962963</v>
      </c>
      <c r="AB14" s="25">
        <v>0.02617939814814815</v>
      </c>
      <c r="AC14" s="26"/>
      <c r="AD14" s="26">
        <v>8</v>
      </c>
    </row>
    <row r="15" spans="1:30" s="15" customFormat="1" ht="9.75">
      <c r="A15" s="18">
        <v>3</v>
      </c>
      <c r="B15" s="18">
        <v>62</v>
      </c>
      <c r="C15" s="20"/>
      <c r="D15" s="20" t="s">
        <v>78</v>
      </c>
      <c r="E15" s="22" t="s">
        <v>170</v>
      </c>
      <c r="F15" s="20" t="s">
        <v>6</v>
      </c>
      <c r="G15" s="18" t="s">
        <v>157</v>
      </c>
      <c r="H15" s="24">
        <v>0.0028900462962962972</v>
      </c>
      <c r="I15" s="24">
        <v>0.002763888888888892</v>
      </c>
      <c r="J15" s="24">
        <v>0.0027141203703703698</v>
      </c>
      <c r="K15" s="24">
        <v>0.0026875000000000024</v>
      </c>
      <c r="L15" s="24">
        <v>0.0026030092592592632</v>
      </c>
      <c r="M15" s="24">
        <v>0.002638888888888885</v>
      </c>
      <c r="N15" s="24">
        <v>0.01629745370370371</v>
      </c>
      <c r="O15" s="24">
        <v>0.00028703703703703357</v>
      </c>
      <c r="P15" s="26"/>
      <c r="Q15" s="25">
        <v>0.03311111111111111</v>
      </c>
      <c r="R15" s="25">
        <v>0.035542824074074074</v>
      </c>
      <c r="S15" s="25">
        <v>0.029172453703703704</v>
      </c>
      <c r="T15" s="25">
        <v>0.03152662037037037</v>
      </c>
      <c r="U15" s="25">
        <v>0.030575231481481484</v>
      </c>
      <c r="V15" s="25">
        <v>0.032915509259259255</v>
      </c>
      <c r="W15" s="25">
        <v>0.03059259259259259</v>
      </c>
      <c r="X15" s="25">
        <v>0.03286226851851852</v>
      </c>
      <c r="Y15" s="25">
        <v>0.02988773148148148</v>
      </c>
      <c r="Z15" s="25">
        <v>0.032171296296296295</v>
      </c>
      <c r="AA15" s="25">
        <v>0.023637731481481485</v>
      </c>
      <c r="AB15" s="25">
        <v>0.025857638888888892</v>
      </c>
      <c r="AC15" s="26"/>
      <c r="AD15" s="26">
        <v>6</v>
      </c>
    </row>
    <row r="16" spans="1:30" s="15" customFormat="1" ht="9.75">
      <c r="A16" s="61"/>
      <c r="B16" s="61"/>
      <c r="C16" s="56"/>
      <c r="D16" s="56"/>
      <c r="E16" s="62"/>
      <c r="F16" s="56"/>
      <c r="G16" s="61"/>
      <c r="H16" s="63"/>
      <c r="I16" s="63"/>
      <c r="J16" s="63"/>
      <c r="K16" s="63"/>
      <c r="L16" s="63"/>
      <c r="M16" s="63"/>
      <c r="N16" s="63"/>
      <c r="O16" s="63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4"/>
      <c r="AD16" s="64"/>
    </row>
    <row r="17" spans="1:30" s="15" customFormat="1" ht="12.75">
      <c r="A17" s="75"/>
      <c r="B17" s="51" t="s">
        <v>256</v>
      </c>
      <c r="C17" s="77"/>
      <c r="D17" s="77"/>
      <c r="E17" s="78"/>
      <c r="F17" s="77"/>
      <c r="G17" s="76"/>
      <c r="H17" s="79"/>
      <c r="I17" s="79"/>
      <c r="J17" s="79"/>
      <c r="K17" s="79"/>
      <c r="L17" s="79"/>
      <c r="M17" s="79"/>
      <c r="N17" s="79"/>
      <c r="O17" s="79"/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0"/>
      <c r="AD17" s="82"/>
    </row>
    <row r="18" spans="1:30" s="15" customFormat="1" ht="9.75">
      <c r="A18" s="18">
        <v>1</v>
      </c>
      <c r="B18" s="30">
        <v>50</v>
      </c>
      <c r="C18" s="20" t="s">
        <v>25</v>
      </c>
      <c r="D18" s="20" t="s">
        <v>68</v>
      </c>
      <c r="E18" s="22" t="s">
        <v>158</v>
      </c>
      <c r="F18" s="20" t="s">
        <v>159</v>
      </c>
      <c r="G18" s="18" t="s">
        <v>160</v>
      </c>
      <c r="H18" s="24">
        <v>0.002740740740740745</v>
      </c>
      <c r="I18" s="24">
        <v>0.0026331018518518517</v>
      </c>
      <c r="J18" s="24">
        <v>0.0026307870370370356</v>
      </c>
      <c r="K18" s="24">
        <v>0.0025324074074074034</v>
      </c>
      <c r="L18" s="24">
        <v>0.002472222222222223</v>
      </c>
      <c r="M18" s="24">
        <v>0.002474537037037039</v>
      </c>
      <c r="N18" s="24">
        <v>0.015483796296296298</v>
      </c>
      <c r="O18" s="24">
        <v>0</v>
      </c>
      <c r="P18" s="66"/>
      <c r="Q18" s="28">
        <v>0.0364699074074074</v>
      </c>
      <c r="R18" s="28">
        <v>0.03900810185185185</v>
      </c>
      <c r="S18" s="28">
        <v>0.031953703703703706</v>
      </c>
      <c r="T18" s="29">
        <v>0.03432986111111112</v>
      </c>
      <c r="U18" s="29">
        <v>0.033685185185185186</v>
      </c>
      <c r="V18" s="29">
        <v>0.03600578703703704</v>
      </c>
      <c r="W18" s="29">
        <v>0.031261574074074074</v>
      </c>
      <c r="X18" s="29">
        <v>0.033540509259259256</v>
      </c>
      <c r="Y18" s="29">
        <v>0.032644675925925924</v>
      </c>
      <c r="Z18" s="29">
        <v>0.03487152777777778</v>
      </c>
      <c r="AA18" s="29">
        <v>0.02674305555555555</v>
      </c>
      <c r="AB18" s="29">
        <v>0.028929398148148145</v>
      </c>
      <c r="AC18" s="26"/>
      <c r="AD18" s="26">
        <v>10</v>
      </c>
    </row>
    <row r="19" spans="1:30" s="15" customFormat="1" ht="9.75">
      <c r="A19" s="18">
        <v>2</v>
      </c>
      <c r="B19" s="18">
        <v>68</v>
      </c>
      <c r="C19" s="20" t="s">
        <v>67</v>
      </c>
      <c r="D19" s="20" t="s">
        <v>84</v>
      </c>
      <c r="E19" s="22" t="s">
        <v>175</v>
      </c>
      <c r="F19" s="20" t="s">
        <v>176</v>
      </c>
      <c r="G19" s="18" t="s">
        <v>160</v>
      </c>
      <c r="H19" s="24">
        <v>0.0027789351851851855</v>
      </c>
      <c r="I19" s="24">
        <v>0.0026863425925925926</v>
      </c>
      <c r="J19" s="24">
        <v>0.002674768518518519</v>
      </c>
      <c r="K19" s="24">
        <v>0.0027094907407407406</v>
      </c>
      <c r="L19" s="24">
        <v>0.0026319444444444446</v>
      </c>
      <c r="M19" s="24">
        <v>0.002535879629629631</v>
      </c>
      <c r="N19" s="24">
        <v>0.016017361111111114</v>
      </c>
      <c r="O19" s="24">
        <v>0.0005335648148148166</v>
      </c>
      <c r="P19" s="26"/>
      <c r="Q19" s="25">
        <v>0.03508449074074074</v>
      </c>
      <c r="R19" s="25">
        <v>0.03758333333333333</v>
      </c>
      <c r="S19" s="25">
        <v>0.03091435185185185</v>
      </c>
      <c r="T19" s="25">
        <v>0.0333275462962963</v>
      </c>
      <c r="U19" s="25">
        <v>0.03229976851851852</v>
      </c>
      <c r="V19" s="25">
        <v>0.03465393518518518</v>
      </c>
      <c r="W19" s="25">
        <v>0.0291875</v>
      </c>
      <c r="X19" s="25">
        <v>0.03147453703703704</v>
      </c>
      <c r="Y19" s="25">
        <v>0.03126388888888889</v>
      </c>
      <c r="Z19" s="25">
        <v>0.033511574074074076</v>
      </c>
      <c r="AA19" s="25">
        <v>0.02501041666666667</v>
      </c>
      <c r="AB19" s="25">
        <v>0.02721875</v>
      </c>
      <c r="AC19" s="26"/>
      <c r="AD19" s="26">
        <v>8</v>
      </c>
    </row>
    <row r="20" spans="1:30" s="15" customFormat="1" ht="9.75">
      <c r="A20" s="18">
        <v>3</v>
      </c>
      <c r="B20" s="18">
        <v>65</v>
      </c>
      <c r="C20" s="20" t="s">
        <v>79</v>
      </c>
      <c r="D20" s="20" t="s">
        <v>80</v>
      </c>
      <c r="E20" s="22" t="s">
        <v>171</v>
      </c>
      <c r="F20" s="20" t="s">
        <v>172</v>
      </c>
      <c r="G20" s="18" t="s">
        <v>160</v>
      </c>
      <c r="H20" s="24">
        <v>0.002861111111111112</v>
      </c>
      <c r="I20" s="24">
        <v>0.0027743055555555555</v>
      </c>
      <c r="J20" s="24">
        <v>0.002741898148148149</v>
      </c>
      <c r="K20" s="24">
        <v>0.0026203703703703693</v>
      </c>
      <c r="L20" s="24">
        <v>0.0026145833333333333</v>
      </c>
      <c r="M20" s="24">
        <v>0.0026053240740740724</v>
      </c>
      <c r="N20" s="24">
        <v>0.016217592592592592</v>
      </c>
      <c r="O20" s="24">
        <v>0.00020023148148147832</v>
      </c>
      <c r="P20" s="26"/>
      <c r="Q20" s="25">
        <v>0.034383101851851845</v>
      </c>
      <c r="R20" s="25">
        <v>0.03684259259259259</v>
      </c>
      <c r="S20" s="25">
        <v>0.030216435185185183</v>
      </c>
      <c r="T20" s="25">
        <v>0.032636574074074075</v>
      </c>
      <c r="U20" s="25">
        <v>0.03161111111111111</v>
      </c>
      <c r="V20" s="25">
        <v>0.033991898148148146</v>
      </c>
      <c r="W20" s="25">
        <v>0.028844907407407406</v>
      </c>
      <c r="X20" s="25">
        <v>0.03119328703703704</v>
      </c>
      <c r="Y20" s="25">
        <v>0.030916666666666672</v>
      </c>
      <c r="Z20" s="25">
        <v>0.03323263888888889</v>
      </c>
      <c r="AA20" s="25">
        <v>0.024670138888888887</v>
      </c>
      <c r="AB20" s="25">
        <v>0.026974537037037036</v>
      </c>
      <c r="AC20" s="26"/>
      <c r="AD20" s="26">
        <v>6</v>
      </c>
    </row>
    <row r="21" spans="1:30" s="15" customFormat="1" ht="9.75">
      <c r="A21" s="18">
        <v>4</v>
      </c>
      <c r="B21" s="18">
        <v>67</v>
      </c>
      <c r="C21" s="20"/>
      <c r="D21" s="20" t="s">
        <v>83</v>
      </c>
      <c r="E21" s="22" t="s">
        <v>209</v>
      </c>
      <c r="F21" s="20" t="s">
        <v>164</v>
      </c>
      <c r="G21" s="18" t="s">
        <v>160</v>
      </c>
      <c r="H21" s="24">
        <v>0.00285300925925926</v>
      </c>
      <c r="I21" s="24">
        <v>0.0027708333333333335</v>
      </c>
      <c r="J21" s="24">
        <v>0.002736111111111111</v>
      </c>
      <c r="K21" s="24">
        <v>0.0026655092592592564</v>
      </c>
      <c r="L21" s="24">
        <v>0.0026481481481481495</v>
      </c>
      <c r="M21" s="24">
        <v>0.0026018518518518483</v>
      </c>
      <c r="N21" s="24">
        <v>0.016275462962962957</v>
      </c>
      <c r="O21" s="24">
        <v>5.787037037036438E-05</v>
      </c>
      <c r="P21" s="26"/>
      <c r="Q21" s="25">
        <v>0.03195023148148148</v>
      </c>
      <c r="R21" s="25">
        <v>0.03477314814814814</v>
      </c>
      <c r="S21" s="25">
        <v>0.02813310185185185</v>
      </c>
      <c r="T21" s="25">
        <v>0.030555555555555555</v>
      </c>
      <c r="U21" s="25">
        <v>0.02952546296296296</v>
      </c>
      <c r="V21" s="25">
        <v>0.03186689814814815</v>
      </c>
      <c r="W21" s="25">
        <v>0.027458333333333335</v>
      </c>
      <c r="X21" s="25">
        <v>0.029703703703703704</v>
      </c>
      <c r="Y21" s="25">
        <v>0.028836805555555553</v>
      </c>
      <c r="Z21" s="25">
        <v>0.031064814814814812</v>
      </c>
      <c r="AA21" s="25">
        <v>0.022593749999999996</v>
      </c>
      <c r="AB21" s="25">
        <v>0.024785879629629633</v>
      </c>
      <c r="AC21" s="26"/>
      <c r="AD21" s="26">
        <v>5</v>
      </c>
    </row>
    <row r="22" spans="1:30" s="15" customFormat="1" ht="9.75">
      <c r="A22" s="18">
        <v>5</v>
      </c>
      <c r="B22" s="18">
        <v>61</v>
      </c>
      <c r="C22" s="20"/>
      <c r="D22" s="20" t="s">
        <v>208</v>
      </c>
      <c r="E22" s="22" t="s">
        <v>169</v>
      </c>
      <c r="F22" s="20" t="s">
        <v>159</v>
      </c>
      <c r="G22" s="18" t="s">
        <v>160</v>
      </c>
      <c r="H22" s="24">
        <v>0.002895833333333333</v>
      </c>
      <c r="I22" s="24">
        <v>0.0027754629629629657</v>
      </c>
      <c r="J22" s="24">
        <v>0.0027754629629629587</v>
      </c>
      <c r="K22" s="24">
        <v>0.002678240740740738</v>
      </c>
      <c r="L22" s="24">
        <v>0.0026261574074074104</v>
      </c>
      <c r="M22" s="24">
        <v>0.0026504629629629586</v>
      </c>
      <c r="N22" s="24">
        <v>0.016401620370370365</v>
      </c>
      <c r="O22" s="24">
        <v>0.00012615740740740816</v>
      </c>
      <c r="P22" s="26"/>
      <c r="Q22" s="25">
        <v>0.036820601851851854</v>
      </c>
      <c r="R22" s="25">
        <v>0.03936342592592592</v>
      </c>
      <c r="S22" s="25">
        <v>0.03230324074074074</v>
      </c>
      <c r="T22" s="25">
        <v>0.03478240740740741</v>
      </c>
      <c r="U22" s="25">
        <v>0.034039351851851855</v>
      </c>
      <c r="V22" s="25">
        <v>0.036478009259259266</v>
      </c>
      <c r="W22" s="25">
        <v>0.03199884259259259</v>
      </c>
      <c r="X22" s="25">
        <v>0.034354166666666665</v>
      </c>
      <c r="Y22" s="25">
        <v>0.03925347222222222</v>
      </c>
      <c r="Z22" s="25">
        <v>0.04157986111111111</v>
      </c>
      <c r="AA22" s="25">
        <v>0.03473148148148148</v>
      </c>
      <c r="AB22" s="25">
        <v>0.03706134259259259</v>
      </c>
      <c r="AC22" s="26"/>
      <c r="AD22" s="26">
        <v>4</v>
      </c>
    </row>
    <row r="23" spans="1:30" s="15" customFormat="1" ht="9.75">
      <c r="A23" s="18">
        <v>6</v>
      </c>
      <c r="B23" s="18">
        <v>69</v>
      </c>
      <c r="C23" s="20" t="s">
        <v>85</v>
      </c>
      <c r="D23" s="20" t="s">
        <v>86</v>
      </c>
      <c r="E23" s="22" t="s">
        <v>177</v>
      </c>
      <c r="F23" s="20" t="s">
        <v>178</v>
      </c>
      <c r="G23" s="18" t="s">
        <v>160</v>
      </c>
      <c r="H23" s="24">
        <v>0.00298148148148148</v>
      </c>
      <c r="I23" s="24">
        <v>0.0029479166666666664</v>
      </c>
      <c r="J23" s="24">
        <v>0.0028750000000000004</v>
      </c>
      <c r="K23" s="24">
        <v>0.0027511574074074075</v>
      </c>
      <c r="L23" s="24">
        <v>0.0027465277777777774</v>
      </c>
      <c r="M23" s="24">
        <v>0.002758101851851845</v>
      </c>
      <c r="N23" s="24">
        <v>0.017060185185185175</v>
      </c>
      <c r="O23" s="24">
        <v>0.0006585648148148097</v>
      </c>
      <c r="P23" s="26"/>
      <c r="Q23" s="25">
        <v>0.03611574074074074</v>
      </c>
      <c r="R23" s="25">
        <v>0.03867824074074074</v>
      </c>
      <c r="S23" s="25">
        <v>0.03159953703703704</v>
      </c>
      <c r="T23" s="25">
        <v>0.03407175925925926</v>
      </c>
      <c r="U23" s="25">
        <v>0.03332986111111111</v>
      </c>
      <c r="V23" s="25">
        <v>0.03570138888888889</v>
      </c>
      <c r="W23" s="25">
        <v>0.030232638888888885</v>
      </c>
      <c r="X23" s="25">
        <v>0.03259143518518518</v>
      </c>
      <c r="Y23" s="25">
        <v>0.03230787037037037</v>
      </c>
      <c r="Z23" s="25">
        <v>0.034770833333333334</v>
      </c>
      <c r="AA23" s="25">
        <v>0.02640162037037037</v>
      </c>
      <c r="AB23" s="25">
        <v>0.028670138888888887</v>
      </c>
      <c r="AC23" s="26"/>
      <c r="AD23" s="26">
        <v>3</v>
      </c>
    </row>
    <row r="24" spans="1:30" s="15" customFormat="1" ht="9.75">
      <c r="A24" s="18">
        <v>7</v>
      </c>
      <c r="B24" s="18">
        <v>78</v>
      </c>
      <c r="C24" s="20" t="s">
        <v>96</v>
      </c>
      <c r="D24" s="20" t="s">
        <v>97</v>
      </c>
      <c r="E24" s="22" t="s">
        <v>186</v>
      </c>
      <c r="F24" s="20" t="s">
        <v>143</v>
      </c>
      <c r="G24" s="18" t="s">
        <v>160</v>
      </c>
      <c r="H24" s="24">
        <v>0.003153935185185185</v>
      </c>
      <c r="I24" s="24">
        <v>0.003074074074074074</v>
      </c>
      <c r="J24" s="24">
        <v>0.002952546296296296</v>
      </c>
      <c r="K24" s="24">
        <v>0.002826388888888889</v>
      </c>
      <c r="L24" s="24">
        <v>0.0028043981481481483</v>
      </c>
      <c r="M24" s="24">
        <v>0.002738425925925929</v>
      </c>
      <c r="N24" s="24">
        <v>0.01754976851851852</v>
      </c>
      <c r="O24" s="24">
        <v>0.0004895833333333453</v>
      </c>
      <c r="P24" s="26"/>
      <c r="Q24" s="25">
        <v>0.03335300925925926</v>
      </c>
      <c r="R24" s="25">
        <v>0.03590740740740741</v>
      </c>
      <c r="S24" s="25">
        <v>0.03611574074074074</v>
      </c>
      <c r="T24" s="25">
        <v>0.038608796296296294</v>
      </c>
      <c r="U24" s="25">
        <v>0.03750925925925926</v>
      </c>
      <c r="V24" s="25">
        <v>0.039906250000000004</v>
      </c>
      <c r="W24" s="25">
        <v>0.035784722222222225</v>
      </c>
      <c r="X24" s="25">
        <v>0.03818634259259259</v>
      </c>
      <c r="Y24" s="25">
        <v>0.036472222222222225</v>
      </c>
      <c r="Z24" s="25">
        <v>0.0388275462962963</v>
      </c>
      <c r="AA24" s="25">
        <v>0.03126388888888889</v>
      </c>
      <c r="AB24" s="25">
        <v>0.03358333333333333</v>
      </c>
      <c r="AC24" s="26"/>
      <c r="AD24" s="26">
        <v>2</v>
      </c>
    </row>
    <row r="25" spans="1:30" s="15" customFormat="1" ht="9.75">
      <c r="A25" s="61"/>
      <c r="B25" s="61"/>
      <c r="C25" s="56"/>
      <c r="D25" s="56"/>
      <c r="E25" s="62"/>
      <c r="F25" s="56"/>
      <c r="G25" s="61"/>
      <c r="H25" s="63"/>
      <c r="I25" s="63"/>
      <c r="J25" s="63"/>
      <c r="K25" s="63"/>
      <c r="L25" s="63"/>
      <c r="M25" s="63"/>
      <c r="N25" s="63"/>
      <c r="O25" s="63"/>
      <c r="P25" s="64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4"/>
      <c r="AD25" s="64"/>
    </row>
    <row r="26" spans="1:30" s="15" customFormat="1" ht="12.75">
      <c r="A26" s="75"/>
      <c r="B26" s="51" t="s">
        <v>257</v>
      </c>
      <c r="C26" s="77"/>
      <c r="D26" s="77"/>
      <c r="E26" s="78"/>
      <c r="F26" s="77"/>
      <c r="G26" s="76"/>
      <c r="H26" s="79"/>
      <c r="I26" s="79"/>
      <c r="J26" s="79"/>
      <c r="K26" s="79"/>
      <c r="L26" s="79"/>
      <c r="M26" s="79"/>
      <c r="N26" s="79"/>
      <c r="O26" s="79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0"/>
      <c r="AD26" s="82"/>
    </row>
    <row r="27" spans="1:30" s="15" customFormat="1" ht="9.75">
      <c r="A27" s="18">
        <v>1</v>
      </c>
      <c r="B27" s="18">
        <v>22</v>
      </c>
      <c r="C27" s="20" t="s">
        <v>46</v>
      </c>
      <c r="D27" s="20" t="s">
        <v>47</v>
      </c>
      <c r="E27" s="22" t="s">
        <v>140</v>
      </c>
      <c r="F27" s="20" t="s">
        <v>141</v>
      </c>
      <c r="G27" s="18" t="s">
        <v>123</v>
      </c>
      <c r="H27" s="24">
        <v>0.002459490740740748</v>
      </c>
      <c r="I27" s="24">
        <v>0.002420138888888892</v>
      </c>
      <c r="J27" s="24">
        <v>0.0023807870370370354</v>
      </c>
      <c r="K27" s="24">
        <v>0.0023483796296296343</v>
      </c>
      <c r="L27" s="24">
        <v>0.002315972222222216</v>
      </c>
      <c r="M27" s="24">
        <v>0.002304398148148149</v>
      </c>
      <c r="N27" s="24">
        <v>0.014229166666666675</v>
      </c>
      <c r="O27" s="24">
        <v>0</v>
      </c>
      <c r="P27" s="26"/>
      <c r="Q27" s="25">
        <v>0.0010613425925925927</v>
      </c>
      <c r="R27" s="25">
        <v>0.003615740740740741</v>
      </c>
      <c r="S27" s="25">
        <v>0.038552083333333334</v>
      </c>
      <c r="T27" s="25">
        <v>0.04104976851851851</v>
      </c>
      <c r="U27" s="25">
        <v>0.03298842592592593</v>
      </c>
      <c r="V27" s="25">
        <v>0.035444444444444445</v>
      </c>
      <c r="W27" s="25">
        <v>0.032997685185185185</v>
      </c>
      <c r="X27" s="25">
        <v>0.0353912037037037</v>
      </c>
      <c r="Y27" s="25">
        <v>0.038557870370370374</v>
      </c>
      <c r="Z27" s="25">
        <v>0.040908564814814814</v>
      </c>
      <c r="AA27" s="25">
        <v>0.03335185185185185</v>
      </c>
      <c r="AB27" s="25">
        <v>0.035680555555555556</v>
      </c>
      <c r="AC27" s="26"/>
      <c r="AD27" s="26">
        <v>10</v>
      </c>
    </row>
    <row r="28" spans="1:30" s="15" customFormat="1" ht="9.75">
      <c r="A28" s="18">
        <v>2</v>
      </c>
      <c r="B28" s="18">
        <v>7</v>
      </c>
      <c r="C28" s="20" t="s">
        <v>27</v>
      </c>
      <c r="D28" s="20" t="s">
        <v>28</v>
      </c>
      <c r="E28" s="22" t="s">
        <v>122</v>
      </c>
      <c r="F28" s="20" t="s">
        <v>3</v>
      </c>
      <c r="G28" s="18" t="s">
        <v>123</v>
      </c>
      <c r="H28" s="24">
        <v>0.002554398148148146</v>
      </c>
      <c r="I28" s="24">
        <v>0.002493055555555554</v>
      </c>
      <c r="J28" s="24">
        <v>0.002396990740740741</v>
      </c>
      <c r="K28" s="24">
        <v>0.0024016203703703665</v>
      </c>
      <c r="L28" s="24">
        <v>0.002355324074074072</v>
      </c>
      <c r="M28" s="24">
        <v>0.0023194444444444434</v>
      </c>
      <c r="N28" s="24">
        <v>0.014520833333333323</v>
      </c>
      <c r="O28" s="24">
        <v>0.0002916666666666484</v>
      </c>
      <c r="P28" s="26"/>
      <c r="Q28" s="25">
        <v>0.0003564814814814815</v>
      </c>
      <c r="R28" s="25">
        <v>0.003027777777777778</v>
      </c>
      <c r="S28" s="25">
        <v>0.03785532407407407</v>
      </c>
      <c r="T28" s="25">
        <v>0.04038773148148148</v>
      </c>
      <c r="U28" s="25">
        <v>0.032296296296296295</v>
      </c>
      <c r="V28" s="25">
        <v>0.03474768518518519</v>
      </c>
      <c r="W28" s="25">
        <v>0.036822916666666664</v>
      </c>
      <c r="X28" s="25">
        <v>0.03923842592592592</v>
      </c>
      <c r="Y28" s="25">
        <v>0.03786458333333333</v>
      </c>
      <c r="Z28" s="25">
        <v>0.04021412037037037</v>
      </c>
      <c r="AA28" s="25">
        <v>0.03265625</v>
      </c>
      <c r="AB28" s="25">
        <v>0.03500462962962963</v>
      </c>
      <c r="AC28" s="26"/>
      <c r="AD28" s="26">
        <v>8</v>
      </c>
    </row>
    <row r="29" spans="1:30" s="15" customFormat="1" ht="9.75">
      <c r="A29" s="18">
        <v>3</v>
      </c>
      <c r="B29" s="18">
        <v>33</v>
      </c>
      <c r="C29" s="20" t="s">
        <v>55</v>
      </c>
      <c r="D29" s="20" t="s">
        <v>56</v>
      </c>
      <c r="E29" s="22" t="s">
        <v>148</v>
      </c>
      <c r="F29" s="20" t="s">
        <v>2</v>
      </c>
      <c r="G29" s="18" t="s">
        <v>123</v>
      </c>
      <c r="H29" s="24">
        <v>0.00269675925925926</v>
      </c>
      <c r="I29" s="24">
        <v>0.002579861111111109</v>
      </c>
      <c r="J29" s="24">
        <v>0.0025497685185185137</v>
      </c>
      <c r="K29" s="24">
        <v>0.0024791666666666642</v>
      </c>
      <c r="L29" s="24">
        <v>0.002435185185185186</v>
      </c>
      <c r="M29" s="24">
        <v>0.0024236111111111125</v>
      </c>
      <c r="N29" s="24">
        <v>0.015164351851851846</v>
      </c>
      <c r="O29" s="24">
        <v>0.0006435185185185224</v>
      </c>
      <c r="P29" s="26"/>
      <c r="Q29" s="25">
        <v>0.0316099537037037</v>
      </c>
      <c r="R29" s="25">
        <v>0.03426041666666667</v>
      </c>
      <c r="S29" s="25">
        <v>0.034035879629629624</v>
      </c>
      <c r="T29" s="25">
        <v>0.036548611111111115</v>
      </c>
      <c r="U29" s="25">
        <v>0.03542361111111111</v>
      </c>
      <c r="V29" s="25">
        <v>0.03789699074074074</v>
      </c>
      <c r="W29" s="25">
        <v>0.033354166666666664</v>
      </c>
      <c r="X29" s="25">
        <v>0.035777777777777776</v>
      </c>
      <c r="Y29" s="25">
        <v>0.03439236111111111</v>
      </c>
      <c r="Z29" s="25">
        <v>0.036773148148148145</v>
      </c>
      <c r="AA29" s="25">
        <v>0.0281400462962963</v>
      </c>
      <c r="AB29" s="25">
        <v>0.030528935185185183</v>
      </c>
      <c r="AC29" s="26"/>
      <c r="AD29" s="26">
        <v>6</v>
      </c>
    </row>
    <row r="30" spans="1:30" s="15" customFormat="1" ht="9.75">
      <c r="A30" s="18">
        <v>4</v>
      </c>
      <c r="B30" s="18">
        <v>71</v>
      </c>
      <c r="C30" s="20"/>
      <c r="D30" s="20" t="s">
        <v>87</v>
      </c>
      <c r="E30" s="22" t="s">
        <v>210</v>
      </c>
      <c r="F30" s="20" t="s">
        <v>159</v>
      </c>
      <c r="G30" s="18" t="s">
        <v>123</v>
      </c>
      <c r="H30" s="24">
        <v>0.0027743055555555555</v>
      </c>
      <c r="I30" s="24">
        <v>0.002642361111111116</v>
      </c>
      <c r="J30" s="24">
        <v>0.002596064814814822</v>
      </c>
      <c r="K30" s="24">
        <v>0.0025879629629629655</v>
      </c>
      <c r="L30" s="24">
        <v>0.002579861111111109</v>
      </c>
      <c r="M30" s="24">
        <v>0.0025289351851851827</v>
      </c>
      <c r="N30" s="24">
        <v>0.015709490740740753</v>
      </c>
      <c r="O30" s="24">
        <v>0.0005451388888889075</v>
      </c>
      <c r="P30" s="26"/>
      <c r="Q30" s="25">
        <v>0.03125810185185185</v>
      </c>
      <c r="R30" s="25">
        <v>0.03390509259259259</v>
      </c>
      <c r="S30" s="25">
        <v>0.03368981481481482</v>
      </c>
      <c r="T30" s="25">
        <v>0.03625462962962963</v>
      </c>
      <c r="U30" s="25">
        <v>0.03507291666666667</v>
      </c>
      <c r="V30" s="25">
        <v>0.03756597222222222</v>
      </c>
      <c r="W30" s="25">
        <v>0.03301041666666666</v>
      </c>
      <c r="X30" s="25">
        <v>0.035534722222222224</v>
      </c>
      <c r="Y30" s="25">
        <v>0.03404513888888889</v>
      </c>
      <c r="Z30" s="25">
        <v>0.036466435185185185</v>
      </c>
      <c r="AA30" s="25">
        <v>0.02778472222222222</v>
      </c>
      <c r="AB30" s="25">
        <v>0.030207175925925926</v>
      </c>
      <c r="AC30" s="26"/>
      <c r="AD30" s="26">
        <v>5</v>
      </c>
    </row>
    <row r="31" spans="1:30" s="15" customFormat="1" ht="9.75">
      <c r="A31" s="18">
        <v>5</v>
      </c>
      <c r="B31" s="18">
        <v>51</v>
      </c>
      <c r="C31" s="20" t="s">
        <v>7</v>
      </c>
      <c r="D31" s="20" t="s">
        <v>69</v>
      </c>
      <c r="E31" s="22" t="s">
        <v>161</v>
      </c>
      <c r="F31" s="20" t="s">
        <v>2</v>
      </c>
      <c r="G31" s="18" t="s">
        <v>123</v>
      </c>
      <c r="H31" s="24">
        <v>0.0028564814814814815</v>
      </c>
      <c r="I31" s="24">
        <v>0.002719907407407407</v>
      </c>
      <c r="J31" s="24">
        <v>0.002613425925925926</v>
      </c>
      <c r="K31" s="24">
        <v>0.002663194444444444</v>
      </c>
      <c r="L31" s="24">
        <v>0.00262037037037037</v>
      </c>
      <c r="M31" s="24">
        <v>0.0025659722222222195</v>
      </c>
      <c r="N31" s="24">
        <v>0.016039351851851846</v>
      </c>
      <c r="O31" s="24">
        <v>0.0003298611111110933</v>
      </c>
      <c r="P31" s="26"/>
      <c r="Q31" s="25">
        <v>0.031956018518518516</v>
      </c>
      <c r="R31" s="25">
        <v>0.034652777777777775</v>
      </c>
      <c r="S31" s="25">
        <v>0.03438425925925926</v>
      </c>
      <c r="T31" s="25">
        <v>0.03696412037037037</v>
      </c>
      <c r="U31" s="25">
        <v>0.03576967592592593</v>
      </c>
      <c r="V31" s="25">
        <v>0.03831944444444444</v>
      </c>
      <c r="W31" s="25">
        <v>0.03371180555555556</v>
      </c>
      <c r="X31" s="25">
        <v>0.03619097222222222</v>
      </c>
      <c r="Y31" s="25">
        <v>0.03474074074074074</v>
      </c>
      <c r="Z31" s="25">
        <v>0.037175925925925925</v>
      </c>
      <c r="AA31" s="25">
        <v>0.028489583333333332</v>
      </c>
      <c r="AB31" s="25">
        <v>0.030913194444444445</v>
      </c>
      <c r="AC31" s="26"/>
      <c r="AD31" s="26">
        <v>4</v>
      </c>
    </row>
    <row r="32" spans="1:30" s="15" customFormat="1" ht="9.75">
      <c r="A32" s="18">
        <v>6</v>
      </c>
      <c r="B32" s="18">
        <v>79</v>
      </c>
      <c r="C32" s="31" t="s">
        <v>85</v>
      </c>
      <c r="D32" s="31" t="s">
        <v>98</v>
      </c>
      <c r="E32" s="22" t="s">
        <v>187</v>
      </c>
      <c r="F32" s="31" t="s">
        <v>188</v>
      </c>
      <c r="G32" s="34" t="s">
        <v>123</v>
      </c>
      <c r="H32" s="24">
        <v>0.002782407407407407</v>
      </c>
      <c r="I32" s="24">
        <v>0.0027453703703703702</v>
      </c>
      <c r="J32" s="24">
        <v>0.0027268518518518414</v>
      </c>
      <c r="K32" s="24">
        <v>0.002636574074074076</v>
      </c>
      <c r="L32" s="24">
        <v>0.002600694444444447</v>
      </c>
      <c r="M32" s="24">
        <v>0.0025682870370370287</v>
      </c>
      <c r="N32" s="24">
        <v>0.01606018518518517</v>
      </c>
      <c r="O32" s="24">
        <v>2.08333333333241E-05</v>
      </c>
      <c r="P32" s="26"/>
      <c r="Q32" s="25">
        <v>0.030915509259259257</v>
      </c>
      <c r="R32" s="25">
        <v>0.03375115740740741</v>
      </c>
      <c r="S32" s="25">
        <v>0.0333425925925926</v>
      </c>
      <c r="T32" s="25">
        <v>0.03602430555555556</v>
      </c>
      <c r="U32" s="25">
        <v>0.03472800925925926</v>
      </c>
      <c r="V32" s="25">
        <v>0.03722222222222222</v>
      </c>
      <c r="W32" s="25">
        <v>0.03265162037037037</v>
      </c>
      <c r="X32" s="25">
        <v>0.035174768518518515</v>
      </c>
      <c r="Y32" s="25">
        <v>0.033693287037037035</v>
      </c>
      <c r="Z32" s="25">
        <v>0.036167824074074074</v>
      </c>
      <c r="AA32" s="25">
        <v>0.027443287037037037</v>
      </c>
      <c r="AB32" s="25">
        <v>0.029901620370370367</v>
      </c>
      <c r="AC32" s="26"/>
      <c r="AD32" s="26">
        <v>3</v>
      </c>
    </row>
    <row r="33" spans="1:30" s="15" customFormat="1" ht="9.75">
      <c r="A33" s="18">
        <v>7</v>
      </c>
      <c r="B33" s="18">
        <v>55</v>
      </c>
      <c r="C33" s="20" t="s">
        <v>0</v>
      </c>
      <c r="D33" s="20" t="s">
        <v>70</v>
      </c>
      <c r="E33" s="22" t="s">
        <v>206</v>
      </c>
      <c r="F33" s="20" t="s">
        <v>162</v>
      </c>
      <c r="G33" s="18" t="s">
        <v>123</v>
      </c>
      <c r="H33" s="24">
        <v>0.0028622685185185188</v>
      </c>
      <c r="I33" s="24">
        <v>0.002761574074074076</v>
      </c>
      <c r="J33" s="24">
        <v>0.0026875000000000002</v>
      </c>
      <c r="K33" s="24">
        <v>0.0026527777777777817</v>
      </c>
      <c r="L33" s="24">
        <v>0.002618055555555554</v>
      </c>
      <c r="M33" s="24">
        <v>0.002533564814814815</v>
      </c>
      <c r="N33" s="24">
        <v>0.016115740740740746</v>
      </c>
      <c r="O33" s="24">
        <v>5.5555555555576036E-05</v>
      </c>
      <c r="P33" s="26"/>
      <c r="Q33" s="25">
        <v>0.03403819444444444</v>
      </c>
      <c r="R33" s="25">
        <v>0.036778935185185185</v>
      </c>
      <c r="S33" s="25">
        <v>0.03681828703703704</v>
      </c>
      <c r="T33" s="25">
        <v>0.03945138888888889</v>
      </c>
      <c r="U33" s="25">
        <v>0.03820486111111111</v>
      </c>
      <c r="V33" s="25">
        <v>0.04083564814814815</v>
      </c>
      <c r="W33" s="25">
        <v>0.03057175925925926</v>
      </c>
      <c r="X33" s="25">
        <v>0.033104166666666664</v>
      </c>
      <c r="Y33" s="25">
        <v>0.03716550925925926</v>
      </c>
      <c r="Z33" s="25">
        <v>0.03963773148148148</v>
      </c>
      <c r="AA33" s="25">
        <v>0.031956018518518516</v>
      </c>
      <c r="AB33" s="25">
        <v>0.034430555555555555</v>
      </c>
      <c r="AC33" s="26"/>
      <c r="AD33" s="26">
        <v>2</v>
      </c>
    </row>
    <row r="34" spans="1:30" s="15" customFormat="1" ht="9.75">
      <c r="A34" s="18">
        <v>8</v>
      </c>
      <c r="B34" s="30">
        <v>66</v>
      </c>
      <c r="C34" s="20" t="s">
        <v>81</v>
      </c>
      <c r="D34" s="20" t="s">
        <v>82</v>
      </c>
      <c r="E34" s="22" t="s">
        <v>173</v>
      </c>
      <c r="F34" s="20" t="s">
        <v>174</v>
      </c>
      <c r="G34" s="18" t="s">
        <v>123</v>
      </c>
      <c r="H34" s="24">
        <v>0.0029965277777777768</v>
      </c>
      <c r="I34" s="24">
        <v>0.002868055555555556</v>
      </c>
      <c r="J34" s="24">
        <v>0.0027696759259259254</v>
      </c>
      <c r="K34" s="24">
        <v>0.0026481481481481477</v>
      </c>
      <c r="L34" s="24">
        <v>0.00261574074074074</v>
      </c>
      <c r="M34" s="24">
        <v>0.0026643518518518483</v>
      </c>
      <c r="N34" s="24">
        <v>0.0165625</v>
      </c>
      <c r="O34" s="24">
        <v>0.0004467592592592544</v>
      </c>
      <c r="P34" s="66"/>
      <c r="Q34" s="25">
        <v>0.002446759259259259</v>
      </c>
      <c r="R34" s="25">
        <v>0.005221064814814815</v>
      </c>
      <c r="S34" s="25">
        <v>0.03299652777777778</v>
      </c>
      <c r="T34" s="25">
        <v>0.035638888888888894</v>
      </c>
      <c r="U34" s="25">
        <v>0.034035879629629624</v>
      </c>
      <c r="V34" s="25">
        <v>0.036631944444444446</v>
      </c>
      <c r="W34" s="25">
        <v>0.03821296296296296</v>
      </c>
      <c r="X34" s="25">
        <v>0.04080092592592593</v>
      </c>
      <c r="Y34" s="25">
        <v>0.033</v>
      </c>
      <c r="Z34" s="25">
        <v>0.03557986111111111</v>
      </c>
      <c r="AA34" s="25">
        <v>0.035083333333333334</v>
      </c>
      <c r="AB34" s="25">
        <v>0.03761226851851852</v>
      </c>
      <c r="AC34" s="26"/>
      <c r="AD34" s="26">
        <v>1</v>
      </c>
    </row>
    <row r="35" spans="1:30" s="15" customFormat="1" ht="9.75">
      <c r="A35" s="18">
        <v>9</v>
      </c>
      <c r="B35" s="30">
        <v>30</v>
      </c>
      <c r="C35" s="20" t="s">
        <v>50</v>
      </c>
      <c r="D35" s="20" t="s">
        <v>53</v>
      </c>
      <c r="E35" s="22" t="s">
        <v>146</v>
      </c>
      <c r="F35" s="20" t="s">
        <v>2</v>
      </c>
      <c r="G35" s="18" t="s">
        <v>123</v>
      </c>
      <c r="H35" s="24">
        <v>0.002958333333333332</v>
      </c>
      <c r="I35" s="24">
        <v>0.0028668981481481484</v>
      </c>
      <c r="J35" s="24">
        <v>0.002737268518518519</v>
      </c>
      <c r="K35" s="24">
        <v>0.0027650462962962963</v>
      </c>
      <c r="L35" s="24">
        <v>0.002722222222222223</v>
      </c>
      <c r="M35" s="24">
        <v>0.0026886574074074104</v>
      </c>
      <c r="N35" s="24">
        <v>0.016738425925925927</v>
      </c>
      <c r="O35" s="24">
        <v>0.0001759259259259266</v>
      </c>
      <c r="P35" s="26"/>
      <c r="Q35" s="25">
        <v>0.002789351851851852</v>
      </c>
      <c r="R35" s="25">
        <v>0.005525462962962964</v>
      </c>
      <c r="S35" s="25">
        <v>0.03334143518518518</v>
      </c>
      <c r="T35" s="25">
        <v>0.03606597222222222</v>
      </c>
      <c r="U35" s="25">
        <v>0.03438425925925926</v>
      </c>
      <c r="V35" s="25">
        <v>0.03704398148148148</v>
      </c>
      <c r="W35" s="25">
        <v>0.03857175925925926</v>
      </c>
      <c r="X35" s="25">
        <v>0.04109953703703704</v>
      </c>
      <c r="Y35" s="25">
        <v>0.03335532407407407</v>
      </c>
      <c r="Z35" s="25">
        <v>0.03588888888888889</v>
      </c>
      <c r="AA35" s="25">
        <v>0.03543171296296296</v>
      </c>
      <c r="AB35" s="25">
        <v>0.03799652777777778</v>
      </c>
      <c r="AC35" s="26"/>
      <c r="AD35" s="26"/>
    </row>
    <row r="36" spans="1:30" s="15" customFormat="1" ht="9.75">
      <c r="A36" s="18">
        <v>10</v>
      </c>
      <c r="B36" s="18">
        <v>80</v>
      </c>
      <c r="C36" s="20" t="s">
        <v>10</v>
      </c>
      <c r="D36" s="20" t="s">
        <v>99</v>
      </c>
      <c r="E36" s="22" t="s">
        <v>189</v>
      </c>
      <c r="F36" s="20" t="s">
        <v>6</v>
      </c>
      <c r="G36" s="18" t="s">
        <v>123</v>
      </c>
      <c r="H36" s="24">
        <v>0.002906249999999999</v>
      </c>
      <c r="I36" s="24">
        <v>0.0028321759259259264</v>
      </c>
      <c r="J36" s="24">
        <v>0.002888888888888888</v>
      </c>
      <c r="K36" s="24">
        <v>0.0027326388888888878</v>
      </c>
      <c r="L36" s="24">
        <v>0.002679398148148148</v>
      </c>
      <c r="M36" s="24">
        <v>0.0029988425925925946</v>
      </c>
      <c r="N36" s="24">
        <v>0.017038194444444446</v>
      </c>
      <c r="O36" s="24">
        <v>0.00029976851851851866</v>
      </c>
      <c r="P36" s="26"/>
      <c r="Q36" s="25">
        <v>0.03300231481481481</v>
      </c>
      <c r="R36" s="25">
        <v>0.03580787037037037</v>
      </c>
      <c r="S36" s="25">
        <v>0.03542824074074074</v>
      </c>
      <c r="T36" s="25">
        <v>0.03813194444444444</v>
      </c>
      <c r="U36" s="25">
        <v>0.03681134259259259</v>
      </c>
      <c r="V36" s="25">
        <v>0.039447916666666666</v>
      </c>
      <c r="W36" s="25">
        <v>0.03509722222222222</v>
      </c>
      <c r="X36" s="25">
        <v>0.03791550925925926</v>
      </c>
      <c r="Y36" s="25">
        <v>0.03579398148148148</v>
      </c>
      <c r="Z36" s="25">
        <v>0.03832986111111111</v>
      </c>
      <c r="AA36" s="25">
        <v>0.030587962962962966</v>
      </c>
      <c r="AB36" s="25">
        <v>0.03309837962962963</v>
      </c>
      <c r="AC36" s="26"/>
      <c r="AD36" s="26"/>
    </row>
    <row r="37" spans="1:30" s="15" customFormat="1" ht="9.75">
      <c r="A37" s="18">
        <v>11</v>
      </c>
      <c r="B37" s="18">
        <v>77</v>
      </c>
      <c r="C37" s="20" t="s">
        <v>94</v>
      </c>
      <c r="D37" s="20" t="s">
        <v>95</v>
      </c>
      <c r="E37" s="22" t="s">
        <v>185</v>
      </c>
      <c r="F37" s="20" t="s">
        <v>178</v>
      </c>
      <c r="G37" s="18" t="s">
        <v>123</v>
      </c>
      <c r="H37" s="24">
        <v>0.003101851851851852</v>
      </c>
      <c r="I37" s="24">
        <v>0.002984953703703703</v>
      </c>
      <c r="J37" s="24">
        <v>0.002881944444444444</v>
      </c>
      <c r="K37" s="24">
        <v>0.002775462962962965</v>
      </c>
      <c r="L37" s="24">
        <v>0.002729166666666667</v>
      </c>
      <c r="M37" s="24">
        <v>0.0026666666666666666</v>
      </c>
      <c r="N37" s="24">
        <v>0.0171400462962963</v>
      </c>
      <c r="O37" s="24">
        <v>0.00010185185185185297</v>
      </c>
      <c r="P37" s="26"/>
      <c r="Q37" s="25">
        <v>0.004876157407407407</v>
      </c>
      <c r="R37" s="25">
        <v>0.007655092592592593</v>
      </c>
      <c r="S37" s="25">
        <v>0.0007025462962962963</v>
      </c>
      <c r="T37" s="25">
        <v>0.0033888888888888888</v>
      </c>
      <c r="U37" s="25">
        <v>0.0017453703703703702</v>
      </c>
      <c r="V37" s="25">
        <v>0.004420138888888889</v>
      </c>
      <c r="W37" s="25">
        <v>1.6203703703703704E-05</v>
      </c>
      <c r="X37" s="25">
        <v>0.002725694444444444</v>
      </c>
      <c r="Y37" s="25">
        <v>0.0003599537037037037</v>
      </c>
      <c r="Z37" s="25">
        <v>0.002991898148148148</v>
      </c>
      <c r="AA37" s="25">
        <v>0.03716319444444444</v>
      </c>
      <c r="AB37" s="25">
        <v>0.039699074074074074</v>
      </c>
      <c r="AC37" s="26"/>
      <c r="AD37" s="26"/>
    </row>
    <row r="38" spans="1:30" s="15" customFormat="1" ht="9.75">
      <c r="A38" s="18">
        <v>12</v>
      </c>
      <c r="B38" s="18">
        <v>75</v>
      </c>
      <c r="C38" s="20" t="s">
        <v>8</v>
      </c>
      <c r="D38" s="20" t="s">
        <v>91</v>
      </c>
      <c r="E38" s="22" t="s">
        <v>182</v>
      </c>
      <c r="F38" s="20" t="s">
        <v>183</v>
      </c>
      <c r="G38" s="18" t="s">
        <v>123</v>
      </c>
      <c r="H38" s="24">
        <v>0.0030185185185185193</v>
      </c>
      <c r="I38" s="24">
        <v>0.0029594907407407413</v>
      </c>
      <c r="J38" s="24">
        <v>0.002855324074074074</v>
      </c>
      <c r="K38" s="24">
        <v>0.0028194444444444456</v>
      </c>
      <c r="L38" s="24">
        <v>0.002747685185185185</v>
      </c>
      <c r="M38" s="24">
        <v>0.0027916666666666715</v>
      </c>
      <c r="N38" s="24">
        <v>0.017192129629629637</v>
      </c>
      <c r="O38" s="24">
        <v>5.2083333333338006E-05</v>
      </c>
      <c r="P38" s="26"/>
      <c r="Q38" s="25">
        <v>0.005570601851851852</v>
      </c>
      <c r="R38" s="25">
        <v>0.008427083333333333</v>
      </c>
      <c r="S38" s="25">
        <v>0.0014108796296296298</v>
      </c>
      <c r="T38" s="25">
        <v>0.004130787037037037</v>
      </c>
      <c r="U38" s="25">
        <v>0.002439814814814815</v>
      </c>
      <c r="V38" s="25">
        <v>0.005053240740740741</v>
      </c>
      <c r="W38" s="25">
        <v>0.000712962962962963</v>
      </c>
      <c r="X38" s="25">
        <v>0.003376157407407407</v>
      </c>
      <c r="Y38" s="25">
        <v>0.001056712962962963</v>
      </c>
      <c r="Z38" s="25">
        <v>0.003677083333333333</v>
      </c>
      <c r="AA38" s="25">
        <v>0.03786458333333333</v>
      </c>
      <c r="AB38" s="25">
        <v>0.04043055555555555</v>
      </c>
      <c r="AC38" s="26"/>
      <c r="AD38" s="26"/>
    </row>
    <row r="39" spans="1:30" s="15" customFormat="1" ht="9.75">
      <c r="A39" s="18">
        <v>13</v>
      </c>
      <c r="B39" s="30">
        <v>56</v>
      </c>
      <c r="C39" s="20" t="s">
        <v>9</v>
      </c>
      <c r="D39" s="20" t="s">
        <v>71</v>
      </c>
      <c r="E39" s="22" t="s">
        <v>207</v>
      </c>
      <c r="F39" s="20" t="s">
        <v>163</v>
      </c>
      <c r="G39" s="18" t="s">
        <v>123</v>
      </c>
      <c r="H39" s="24">
        <v>0.0031192129629629625</v>
      </c>
      <c r="I39" s="24">
        <v>0.002936342592592593</v>
      </c>
      <c r="J39" s="24">
        <v>0.0029722222222222216</v>
      </c>
      <c r="K39" s="24">
        <v>0.0027685185185185182</v>
      </c>
      <c r="L39" s="24">
        <v>0.0027233796296296285</v>
      </c>
      <c r="M39" s="24">
        <v>0.002699074074074074</v>
      </c>
      <c r="N39" s="24">
        <v>0.017218749999999994</v>
      </c>
      <c r="O39" s="24">
        <v>2.6620370370357416E-05</v>
      </c>
      <c r="P39" s="66"/>
      <c r="Q39" s="25">
        <v>0.03369212962962963</v>
      </c>
      <c r="R39" s="25">
        <v>0.036474537037037034</v>
      </c>
      <c r="S39" s="25">
        <v>0.03646296296296297</v>
      </c>
      <c r="T39" s="25">
        <v>0.03920833333333334</v>
      </c>
      <c r="U39" s="25">
        <v>0.03785069444444445</v>
      </c>
      <c r="V39" s="25">
        <v>0.04057754629629629</v>
      </c>
      <c r="W39" s="25">
        <v>0.036127314814814813</v>
      </c>
      <c r="X39" s="25">
        <v>0.03876388888888889</v>
      </c>
      <c r="Y39" s="25">
        <v>0.036821759259259255</v>
      </c>
      <c r="Z39" s="25">
        <v>0.0394224537037037</v>
      </c>
      <c r="AA39" s="25">
        <v>0.03160763888888889</v>
      </c>
      <c r="AB39" s="25">
        <v>0.03417592592592592</v>
      </c>
      <c r="AC39" s="26"/>
      <c r="AD39" s="26"/>
    </row>
    <row r="40" spans="1:30" s="15" customFormat="1" ht="9.75">
      <c r="A40" s="18">
        <v>14</v>
      </c>
      <c r="B40" s="18">
        <v>82</v>
      </c>
      <c r="C40" s="20" t="s">
        <v>100</v>
      </c>
      <c r="D40" s="20" t="s">
        <v>101</v>
      </c>
      <c r="E40" s="22" t="s">
        <v>190</v>
      </c>
      <c r="F40" s="20" t="s">
        <v>6</v>
      </c>
      <c r="G40" s="18" t="s">
        <v>123</v>
      </c>
      <c r="H40" s="24">
        <v>0.003130787037037036</v>
      </c>
      <c r="I40" s="24">
        <v>0.0029351851851851848</v>
      </c>
      <c r="J40" s="24">
        <v>0.002846064814814816</v>
      </c>
      <c r="K40" s="24">
        <v>0.0028009259259259255</v>
      </c>
      <c r="L40" s="24">
        <v>0.0028784722222222215</v>
      </c>
      <c r="M40" s="24">
        <v>0.0026944444444444438</v>
      </c>
      <c r="N40" s="24">
        <v>0.01728587962962963</v>
      </c>
      <c r="O40" s="24">
        <v>6.712962962963573E-05</v>
      </c>
      <c r="P40" s="26"/>
      <c r="Q40" s="25">
        <v>0.0007106481481481482</v>
      </c>
      <c r="R40" s="25">
        <v>0.0035891203703703706</v>
      </c>
      <c r="S40" s="25">
        <v>0.03820486111111111</v>
      </c>
      <c r="T40" s="25">
        <v>0.04098263888888889</v>
      </c>
      <c r="U40" s="25">
        <v>0.032644675925925924</v>
      </c>
      <c r="V40" s="25">
        <v>0.03535069444444445</v>
      </c>
      <c r="W40" s="25">
        <v>0.03717476851851852</v>
      </c>
      <c r="X40" s="25">
        <v>0.03984606481481481</v>
      </c>
      <c r="Y40" s="25">
        <v>0.038211805555555554</v>
      </c>
      <c r="Z40" s="25">
        <v>0.04076736111111111</v>
      </c>
      <c r="AA40" s="25">
        <v>0.032998842592592594</v>
      </c>
      <c r="AB40" s="25">
        <v>0.03551388888888889</v>
      </c>
      <c r="AC40" s="26"/>
      <c r="AD40" s="26"/>
    </row>
    <row r="41" spans="1:30" s="15" customFormat="1" ht="9.75">
      <c r="A41" s="61"/>
      <c r="B41" s="61"/>
      <c r="C41" s="56"/>
      <c r="D41" s="56"/>
      <c r="E41" s="62"/>
      <c r="F41" s="56"/>
      <c r="G41" s="61"/>
      <c r="H41" s="63"/>
      <c r="I41" s="63"/>
      <c r="J41" s="63"/>
      <c r="K41" s="63"/>
      <c r="L41" s="63"/>
      <c r="M41" s="63"/>
      <c r="N41" s="63"/>
      <c r="O41" s="63"/>
      <c r="P41" s="6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4"/>
      <c r="AD41" s="64"/>
    </row>
    <row r="42" spans="1:30" s="15" customFormat="1" ht="12.75">
      <c r="A42" s="75"/>
      <c r="B42" s="51" t="s">
        <v>258</v>
      </c>
      <c r="C42" s="77"/>
      <c r="D42" s="77"/>
      <c r="E42" s="78"/>
      <c r="F42" s="77"/>
      <c r="G42" s="76"/>
      <c r="H42" s="79"/>
      <c r="I42" s="79"/>
      <c r="J42" s="79"/>
      <c r="K42" s="79"/>
      <c r="L42" s="79"/>
      <c r="M42" s="79"/>
      <c r="N42" s="79"/>
      <c r="O42" s="79"/>
      <c r="P42" s="80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0"/>
      <c r="AD42" s="82"/>
    </row>
    <row r="43" spans="1:30" s="15" customFormat="1" ht="9.75">
      <c r="A43" s="18">
        <v>1</v>
      </c>
      <c r="B43" s="18">
        <v>27</v>
      </c>
      <c r="C43" s="20" t="s">
        <v>51</v>
      </c>
      <c r="D43" s="20" t="s">
        <v>52</v>
      </c>
      <c r="E43" s="22" t="s">
        <v>144</v>
      </c>
      <c r="F43" s="20" t="s">
        <v>3</v>
      </c>
      <c r="G43" s="18" t="s">
        <v>145</v>
      </c>
      <c r="H43" s="24">
        <v>0.0025428240740740654</v>
      </c>
      <c r="I43" s="24">
        <v>0.002479166666666671</v>
      </c>
      <c r="J43" s="24">
        <v>0.00243865740740741</v>
      </c>
      <c r="K43" s="24">
        <v>0.002355324074074072</v>
      </c>
      <c r="L43" s="24">
        <v>0.0023263888888888917</v>
      </c>
      <c r="M43" s="24">
        <v>0.002329861111111109</v>
      </c>
      <c r="N43" s="24">
        <v>0.01447222222222222</v>
      </c>
      <c r="O43" s="24">
        <v>0</v>
      </c>
      <c r="P43" s="26"/>
      <c r="Q43" s="25">
        <v>0.0038379629629629627</v>
      </c>
      <c r="R43" s="25">
        <v>0.0067002314814814815</v>
      </c>
      <c r="S43" s="25">
        <v>0.034394675925925926</v>
      </c>
      <c r="T43" s="25">
        <v>0.03715625</v>
      </c>
      <c r="U43" s="25">
        <v>0.0007048611111111111</v>
      </c>
      <c r="V43" s="25">
        <v>0.003392361111111111</v>
      </c>
      <c r="W43" s="25">
        <v>0.03370601851851852</v>
      </c>
      <c r="X43" s="25">
        <v>0.0363587962962963</v>
      </c>
      <c r="Y43" s="25">
        <v>0.034395833333333334</v>
      </c>
      <c r="Z43" s="25">
        <v>0.03701388888888889</v>
      </c>
      <c r="AA43" s="25">
        <v>0.0364699074074074</v>
      </c>
      <c r="AB43" s="25">
        <v>0.03900347222222222</v>
      </c>
      <c r="AC43" s="26"/>
      <c r="AD43" s="26">
        <v>10</v>
      </c>
    </row>
    <row r="44" spans="1:30" s="15" customFormat="1" ht="9.75">
      <c r="A44" s="18">
        <v>2</v>
      </c>
      <c r="B44" s="18">
        <v>48</v>
      </c>
      <c r="C44" s="20" t="s">
        <v>64</v>
      </c>
      <c r="D44" s="20" t="s">
        <v>66</v>
      </c>
      <c r="E44" s="22" t="s">
        <v>65</v>
      </c>
      <c r="F44" s="20" t="s">
        <v>156</v>
      </c>
      <c r="G44" s="18" t="s">
        <v>145</v>
      </c>
      <c r="H44" s="24">
        <v>0.0027500000000000007</v>
      </c>
      <c r="I44" s="24">
        <v>0.0026782407407407423</v>
      </c>
      <c r="J44" s="24">
        <v>0.002722222222222223</v>
      </c>
      <c r="K44" s="24">
        <v>0.0027326388888888878</v>
      </c>
      <c r="L44" s="24">
        <v>0.0027164351851851854</v>
      </c>
      <c r="M44" s="24">
        <v>0.0027094907407407406</v>
      </c>
      <c r="N44" s="24">
        <v>0.016309027777777783</v>
      </c>
      <c r="O44" s="24">
        <v>0.0018368055555555637</v>
      </c>
      <c r="P44" s="26"/>
      <c r="Q44" s="25">
        <v>0.006609953703703704</v>
      </c>
      <c r="R44" s="25">
        <v>0.009471064814814816</v>
      </c>
      <c r="S44" s="25">
        <v>0.0020995370370370373</v>
      </c>
      <c r="T44" s="25">
        <v>0.004873842592592593</v>
      </c>
      <c r="U44" s="25">
        <v>0.0031400462962962966</v>
      </c>
      <c r="V44" s="25">
        <v>0.005881944444444446</v>
      </c>
      <c r="W44" s="25">
        <v>0.0014108796296296298</v>
      </c>
      <c r="X44" s="25">
        <v>0.004031249999999999</v>
      </c>
      <c r="Y44" s="25">
        <v>0.0017569444444444447</v>
      </c>
      <c r="Z44" s="25">
        <v>0.004371527777777778</v>
      </c>
      <c r="AA44" s="25">
        <v>0.03861574074074074</v>
      </c>
      <c r="AB44" s="25">
        <v>0.041221064814814815</v>
      </c>
      <c r="AC44" s="26"/>
      <c r="AD44" s="26">
        <v>8</v>
      </c>
    </row>
    <row r="45" spans="1:30" s="15" customFormat="1" ht="9.75">
      <c r="A45" s="18">
        <v>3</v>
      </c>
      <c r="B45" s="18">
        <v>31</v>
      </c>
      <c r="C45" s="20" t="s">
        <v>4</v>
      </c>
      <c r="D45" s="20" t="s">
        <v>54</v>
      </c>
      <c r="E45" s="22" t="s">
        <v>147</v>
      </c>
      <c r="F45" s="20" t="s">
        <v>5</v>
      </c>
      <c r="G45" s="18" t="s">
        <v>145</v>
      </c>
      <c r="H45" s="24">
        <v>0.004009259259259261</v>
      </c>
      <c r="I45" s="24">
        <v>0.0026921296296296277</v>
      </c>
      <c r="J45" s="24">
        <v>0.002662037037037039</v>
      </c>
      <c r="K45" s="24">
        <v>0.0025891203703703736</v>
      </c>
      <c r="L45" s="24">
        <v>0.0025254629629629585</v>
      </c>
      <c r="M45" s="24">
        <v>0.0025266203703703735</v>
      </c>
      <c r="N45" s="24">
        <v>0.017004629629629633</v>
      </c>
      <c r="O45" s="24">
        <v>0.00069560185185185</v>
      </c>
      <c r="P45" s="26"/>
      <c r="Q45" s="25">
        <v>0.004542824074074074</v>
      </c>
      <c r="R45" s="25">
        <v>0.007395833333333334</v>
      </c>
      <c r="S45" s="25">
        <v>0.0003564814814814815</v>
      </c>
      <c r="T45" s="25">
        <v>0.003127314814814815</v>
      </c>
      <c r="U45" s="25">
        <v>0.0013900462962962961</v>
      </c>
      <c r="V45" s="25">
        <v>0.004126157407407407</v>
      </c>
      <c r="W45" s="25">
        <v>0.034395833333333334</v>
      </c>
      <c r="X45" s="25">
        <v>0.03706134259259259</v>
      </c>
      <c r="Y45" s="25">
        <v>0.03473263888888889</v>
      </c>
      <c r="Z45" s="25">
        <v>0.03738078703703704</v>
      </c>
      <c r="AA45" s="25">
        <v>0.03681712962962963</v>
      </c>
      <c r="AB45" s="25">
        <v>0.03941898148148148</v>
      </c>
      <c r="AC45" s="26"/>
      <c r="AD45" s="26">
        <v>6</v>
      </c>
    </row>
    <row r="46" spans="1:30" s="15" customFormat="1" ht="9.75">
      <c r="A46" s="61"/>
      <c r="B46" s="61"/>
      <c r="C46" s="56"/>
      <c r="D46" s="56"/>
      <c r="E46" s="62"/>
      <c r="F46" s="56"/>
      <c r="G46" s="61"/>
      <c r="H46" s="63"/>
      <c r="I46" s="63"/>
      <c r="J46" s="63"/>
      <c r="K46" s="63"/>
      <c r="L46" s="63"/>
      <c r="M46" s="63"/>
      <c r="N46" s="63"/>
      <c r="O46" s="63"/>
      <c r="P46" s="64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4"/>
      <c r="AD46" s="64"/>
    </row>
    <row r="47" spans="1:30" s="15" customFormat="1" ht="12.75">
      <c r="A47" s="75"/>
      <c r="B47" s="51" t="s">
        <v>259</v>
      </c>
      <c r="C47" s="77"/>
      <c r="D47" s="77"/>
      <c r="E47" s="78"/>
      <c r="F47" s="77"/>
      <c r="G47" s="76"/>
      <c r="H47" s="79"/>
      <c r="I47" s="79"/>
      <c r="J47" s="79"/>
      <c r="K47" s="79"/>
      <c r="L47" s="79"/>
      <c r="M47" s="79"/>
      <c r="N47" s="79"/>
      <c r="O47" s="79"/>
      <c r="P47" s="80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0"/>
      <c r="AD47" s="82"/>
    </row>
    <row r="48" spans="1:30" s="15" customFormat="1" ht="9.75">
      <c r="A48" s="18">
        <v>1</v>
      </c>
      <c r="B48" s="19">
        <v>5</v>
      </c>
      <c r="C48" s="20" t="s">
        <v>25</v>
      </c>
      <c r="D48" s="20" t="s">
        <v>26</v>
      </c>
      <c r="E48" s="22" t="s">
        <v>119</v>
      </c>
      <c r="F48" s="20" t="s">
        <v>120</v>
      </c>
      <c r="G48" s="18" t="s">
        <v>121</v>
      </c>
      <c r="H48" s="24">
        <v>0.002450231481481484</v>
      </c>
      <c r="I48" s="24">
        <v>0.0023738425925925975</v>
      </c>
      <c r="J48" s="24">
        <v>0.0022870370370370353</v>
      </c>
      <c r="K48" s="24">
        <v>0.0022673611111111124</v>
      </c>
      <c r="L48" s="24">
        <v>0.0022442129629629617</v>
      </c>
      <c r="M48" s="24">
        <v>0.002231481481481487</v>
      </c>
      <c r="N48" s="24">
        <v>0.013854166666666678</v>
      </c>
      <c r="O48" s="24">
        <v>0</v>
      </c>
      <c r="P48" s="26"/>
      <c r="Q48" s="25">
        <v>0.0034861111111111104</v>
      </c>
      <c r="R48" s="25">
        <v>0.006376157407407408</v>
      </c>
      <c r="S48" s="25">
        <v>0.03403819444444444</v>
      </c>
      <c r="T48" s="25">
        <v>0.03680208333333333</v>
      </c>
      <c r="U48" s="25">
        <v>0.0003541666666666667</v>
      </c>
      <c r="V48" s="25">
        <v>0.0030682870370370365</v>
      </c>
      <c r="W48" s="25">
        <v>0.03334375</v>
      </c>
      <c r="X48" s="25">
        <v>0.03603125</v>
      </c>
      <c r="Y48" s="25">
        <v>0.03403819444444444</v>
      </c>
      <c r="Z48" s="25">
        <v>0.036641203703703704</v>
      </c>
      <c r="AA48" s="25">
        <v>0.03612152777777778</v>
      </c>
      <c r="AB48" s="25">
        <v>0.038760416666666665</v>
      </c>
      <c r="AC48" s="26"/>
      <c r="AD48" s="26">
        <v>10</v>
      </c>
    </row>
    <row r="49" spans="1:30" s="15" customFormat="1" ht="9.75">
      <c r="A49" s="18">
        <v>2</v>
      </c>
      <c r="B49" s="18">
        <v>24</v>
      </c>
      <c r="C49" s="20" t="s">
        <v>48</v>
      </c>
      <c r="D49" s="20" t="s">
        <v>49</v>
      </c>
      <c r="E49" s="22" t="s">
        <v>142</v>
      </c>
      <c r="F49" s="20" t="s">
        <v>120</v>
      </c>
      <c r="G49" s="18" t="s">
        <v>121</v>
      </c>
      <c r="H49" s="24">
        <v>0.0026469907407407414</v>
      </c>
      <c r="I49" s="24">
        <v>0.0025648148148148114</v>
      </c>
      <c r="J49" s="24">
        <v>0.002493055555555554</v>
      </c>
      <c r="K49" s="24">
        <v>0.0025243055555555644</v>
      </c>
      <c r="L49" s="24">
        <v>0.0024212962962962964</v>
      </c>
      <c r="M49" s="24">
        <v>0.0024224537037037044</v>
      </c>
      <c r="N49" s="24">
        <v>0.015072916666666672</v>
      </c>
      <c r="O49" s="24">
        <v>0.0012187499999999941</v>
      </c>
      <c r="P49" s="26"/>
      <c r="Q49" s="25">
        <v>0.012168981481481482</v>
      </c>
      <c r="R49" s="25">
        <v>0.014918981481481483</v>
      </c>
      <c r="S49" s="25">
        <v>0.007653935185185185</v>
      </c>
      <c r="T49" s="25">
        <v>0.010332175925925927</v>
      </c>
      <c r="U49" s="25">
        <v>0.008694444444444444</v>
      </c>
      <c r="V49" s="25">
        <v>0.011416666666666667</v>
      </c>
      <c r="W49" s="25">
        <v>0.006986111111111112</v>
      </c>
      <c r="X49" s="25">
        <v>0.00971875</v>
      </c>
      <c r="Y49" s="25">
        <v>0.006613425925925926</v>
      </c>
      <c r="Z49" s="25">
        <v>0.009329861111111112</v>
      </c>
      <c r="AA49" s="25">
        <v>0.0017511574074074072</v>
      </c>
      <c r="AB49" s="25">
        <v>0.004460648148148148</v>
      </c>
      <c r="AC49" s="26"/>
      <c r="AD49" s="26">
        <v>8</v>
      </c>
    </row>
    <row r="50" spans="1:30" s="15" customFormat="1" ht="9.75">
      <c r="A50" s="18">
        <v>3</v>
      </c>
      <c r="B50" s="18">
        <v>60</v>
      </c>
      <c r="C50" s="20" t="s">
        <v>76</v>
      </c>
      <c r="D50" s="20" t="s">
        <v>77</v>
      </c>
      <c r="E50" s="22" t="s">
        <v>167</v>
      </c>
      <c r="F50" s="20" t="s">
        <v>168</v>
      </c>
      <c r="G50" s="18" t="s">
        <v>121</v>
      </c>
      <c r="H50" s="24">
        <v>0.0029872685185185193</v>
      </c>
      <c r="I50" s="24">
        <v>0.0028229166666666645</v>
      </c>
      <c r="J50" s="24">
        <v>0.0027129629629629604</v>
      </c>
      <c r="K50" s="24">
        <v>0.0028101851851851855</v>
      </c>
      <c r="L50" s="24">
        <v>0.002721064814814814</v>
      </c>
      <c r="M50" s="24">
        <v>0.0026331018518518513</v>
      </c>
      <c r="N50" s="24">
        <v>0.016687499999999997</v>
      </c>
      <c r="O50" s="24">
        <v>0.0016145833333333255</v>
      </c>
      <c r="P50" s="66"/>
      <c r="Q50" s="25">
        <v>0.01147337962962963</v>
      </c>
      <c r="R50" s="25">
        <v>0.014392361111111113</v>
      </c>
      <c r="S50" s="25">
        <v>0.0069560185185185185</v>
      </c>
      <c r="T50" s="25">
        <v>0.009774305555555555</v>
      </c>
      <c r="U50" s="25">
        <v>0.007996527777777778</v>
      </c>
      <c r="V50" s="25">
        <v>0.010768518518518518</v>
      </c>
      <c r="W50" s="25">
        <v>0.006292824074074075</v>
      </c>
      <c r="X50" s="25">
        <v>0.008951388888888889</v>
      </c>
      <c r="Y50" s="25">
        <v>0.005918981481481481</v>
      </c>
      <c r="Z50" s="25">
        <v>0.008506944444444444</v>
      </c>
      <c r="AA50" s="25">
        <v>0.0010520833333333335</v>
      </c>
      <c r="AB50" s="25">
        <v>0.003670138888888889</v>
      </c>
      <c r="AC50" s="26"/>
      <c r="AD50" s="26">
        <v>6</v>
      </c>
    </row>
    <row r="51" spans="1:30" s="15" customFormat="1" ht="9.75">
      <c r="A51" s="61"/>
      <c r="B51" s="61"/>
      <c r="C51" s="56"/>
      <c r="D51" s="56"/>
      <c r="E51" s="62"/>
      <c r="F51" s="56"/>
      <c r="G51" s="61"/>
      <c r="H51" s="63"/>
      <c r="I51" s="63"/>
      <c r="J51" s="63"/>
      <c r="K51" s="63"/>
      <c r="L51" s="63"/>
      <c r="M51" s="63"/>
      <c r="N51" s="63"/>
      <c r="O51" s="63"/>
      <c r="P51" s="60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4"/>
      <c r="AD51" s="64"/>
    </row>
    <row r="52" spans="1:30" s="15" customFormat="1" ht="12.75">
      <c r="A52" s="75"/>
      <c r="B52" s="51" t="s">
        <v>260</v>
      </c>
      <c r="C52" s="77"/>
      <c r="D52" s="77"/>
      <c r="E52" s="78"/>
      <c r="F52" s="77"/>
      <c r="G52" s="76"/>
      <c r="H52" s="79"/>
      <c r="I52" s="79"/>
      <c r="J52" s="79"/>
      <c r="K52" s="79"/>
      <c r="L52" s="79"/>
      <c r="M52" s="79"/>
      <c r="N52" s="79"/>
      <c r="O52" s="79"/>
      <c r="P52" s="73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0"/>
      <c r="AD52" s="82"/>
    </row>
    <row r="53" spans="1:30" s="15" customFormat="1" ht="9.75">
      <c r="A53" s="18">
        <v>1</v>
      </c>
      <c r="B53" s="18">
        <v>9</v>
      </c>
      <c r="C53" s="20" t="s">
        <v>29</v>
      </c>
      <c r="D53" s="20" t="s">
        <v>30</v>
      </c>
      <c r="E53" s="22" t="s">
        <v>124</v>
      </c>
      <c r="F53" s="20" t="s">
        <v>125</v>
      </c>
      <c r="G53" s="18" t="s">
        <v>126</v>
      </c>
      <c r="H53" s="24">
        <v>0.0024189814814814803</v>
      </c>
      <c r="I53" s="24">
        <v>0.002337962962962962</v>
      </c>
      <c r="J53" s="24">
        <v>0.002273148148148142</v>
      </c>
      <c r="K53" s="24">
        <v>0.002270833333333326</v>
      </c>
      <c r="L53" s="24">
        <v>0.002248842592592587</v>
      </c>
      <c r="M53" s="24">
        <v>0.0021851851851851824</v>
      </c>
      <c r="N53" s="24">
        <v>0.01373495370370368</v>
      </c>
      <c r="O53" s="24">
        <v>0</v>
      </c>
      <c r="P53" s="26"/>
      <c r="Q53" s="25">
        <v>0.0031307870370370365</v>
      </c>
      <c r="R53" s="25">
        <v>0.00602662037037037</v>
      </c>
      <c r="S53" s="25">
        <v>0.0336886574074074</v>
      </c>
      <c r="T53" s="25">
        <v>0.03646412037037037</v>
      </c>
      <c r="U53" s="25">
        <v>0.03471990740740741</v>
      </c>
      <c r="V53" s="25">
        <v>0.037495370370370366</v>
      </c>
      <c r="W53" s="25">
        <v>0.03267592592592593</v>
      </c>
      <c r="X53" s="25">
        <v>0.035354166666666666</v>
      </c>
      <c r="Y53" s="25">
        <v>0.03372222222222222</v>
      </c>
      <c r="Z53" s="25">
        <v>0.03634837962962963</v>
      </c>
      <c r="AA53" s="25">
        <v>0.035778935185185184</v>
      </c>
      <c r="AB53" s="25">
        <v>0.03842939814814814</v>
      </c>
      <c r="AC53" s="26"/>
      <c r="AD53" s="26">
        <v>10</v>
      </c>
    </row>
    <row r="54" spans="1:30" s="15" customFormat="1" ht="9.75">
      <c r="A54" s="18">
        <v>2</v>
      </c>
      <c r="B54" s="18">
        <v>41</v>
      </c>
      <c r="C54" s="20"/>
      <c r="D54" s="20" t="s">
        <v>61</v>
      </c>
      <c r="E54" s="22" t="s">
        <v>202</v>
      </c>
      <c r="F54" s="20" t="s">
        <v>153</v>
      </c>
      <c r="G54" s="18" t="s">
        <v>126</v>
      </c>
      <c r="H54" s="24">
        <v>0.0025543981481481485</v>
      </c>
      <c r="I54" s="24">
        <v>0.002497685185185179</v>
      </c>
      <c r="J54" s="24">
        <v>0.002456018518518517</v>
      </c>
      <c r="K54" s="24">
        <v>0.002393518518518517</v>
      </c>
      <c r="L54" s="24">
        <v>0.00235069444444444</v>
      </c>
      <c r="M54" s="24">
        <v>0.002328703703703708</v>
      </c>
      <c r="N54" s="24">
        <v>0.01458101851851851</v>
      </c>
      <c r="O54" s="24">
        <v>0.0008460648148148307</v>
      </c>
      <c r="P54" s="26"/>
      <c r="Q54" s="25">
        <v>0.03542708333333334</v>
      </c>
      <c r="R54" s="25">
        <v>0.03819791666666667</v>
      </c>
      <c r="S54" s="25">
        <v>0.03126273148148148</v>
      </c>
      <c r="T54" s="25">
        <v>0.034501157407407404</v>
      </c>
      <c r="U54" s="25">
        <v>0.03264583333333333</v>
      </c>
      <c r="V54" s="25">
        <v>0.03520717592592592</v>
      </c>
      <c r="W54" s="25">
        <v>0.029530092592592594</v>
      </c>
      <c r="X54" s="25">
        <v>0.03230787037037037</v>
      </c>
      <c r="Y54" s="25">
        <v>0.03161226851851852</v>
      </c>
      <c r="Z54" s="25">
        <v>0.03422222222222222</v>
      </c>
      <c r="AA54" s="25">
        <v>0.025703703703703704</v>
      </c>
      <c r="AB54" s="25">
        <v>0.028259259259259262</v>
      </c>
      <c r="AC54" s="26"/>
      <c r="AD54" s="26">
        <v>8</v>
      </c>
    </row>
    <row r="55" spans="1:30" s="15" customFormat="1" ht="9.75">
      <c r="A55" s="18">
        <v>3</v>
      </c>
      <c r="B55" s="30">
        <v>25</v>
      </c>
      <c r="C55" s="20"/>
      <c r="D55" s="20" t="s">
        <v>198</v>
      </c>
      <c r="E55" s="22" t="s">
        <v>199</v>
      </c>
      <c r="F55" s="20" t="s">
        <v>200</v>
      </c>
      <c r="G55" s="18" t="s">
        <v>126</v>
      </c>
      <c r="H55" s="24">
        <v>0.0026504629629629656</v>
      </c>
      <c r="I55" s="24">
        <v>0.0025127314814814908</v>
      </c>
      <c r="J55" s="24">
        <v>0.002473379629629631</v>
      </c>
      <c r="K55" s="24">
        <v>0.0024236111111111125</v>
      </c>
      <c r="L55" s="24">
        <v>0.0023807870370370354</v>
      </c>
      <c r="M55" s="24">
        <v>0.002388888888888885</v>
      </c>
      <c r="N55" s="24">
        <v>0.01482986111111112</v>
      </c>
      <c r="O55" s="24">
        <v>0.0002488425925926095</v>
      </c>
      <c r="P55" s="26"/>
      <c r="Q55" s="25">
        <v>0.009392361111111112</v>
      </c>
      <c r="R55" s="25">
        <v>0.012388888888888889</v>
      </c>
      <c r="S55" s="25">
        <v>0.004871527777777778</v>
      </c>
      <c r="T55" s="25">
        <v>0.0077395833333333336</v>
      </c>
      <c r="U55" s="25">
        <v>0.005908564814814814</v>
      </c>
      <c r="V55" s="25">
        <v>0.00867824074074074</v>
      </c>
      <c r="W55" s="25">
        <v>0.004189814814814815</v>
      </c>
      <c r="X55" s="25">
        <v>0.006837962962962962</v>
      </c>
      <c r="Y55" s="25">
        <v>0.0038356481481481484</v>
      </c>
      <c r="Z55" s="25">
        <v>0.0064513888888888885</v>
      </c>
      <c r="AA55" s="25">
        <v>0.03369560185185185</v>
      </c>
      <c r="AB55" s="25">
        <v>0.0363599537037037</v>
      </c>
      <c r="AC55" s="26"/>
      <c r="AD55" s="26">
        <v>6</v>
      </c>
    </row>
    <row r="56" spans="1:30" s="15" customFormat="1" ht="9.75">
      <c r="A56" s="18">
        <v>4</v>
      </c>
      <c r="B56" s="18">
        <v>40</v>
      </c>
      <c r="C56" s="20" t="s">
        <v>27</v>
      </c>
      <c r="D56" s="20" t="s">
        <v>60</v>
      </c>
      <c r="E56" s="22" t="s">
        <v>152</v>
      </c>
      <c r="F56" s="20" t="s">
        <v>153</v>
      </c>
      <c r="G56" s="18" t="s">
        <v>126</v>
      </c>
      <c r="H56" s="24">
        <v>0.0028784722222222224</v>
      </c>
      <c r="I56" s="24">
        <v>0.002777777777777775</v>
      </c>
      <c r="J56" s="24">
        <v>0.0027060185185185243</v>
      </c>
      <c r="K56" s="24">
        <v>0.0026712962962962966</v>
      </c>
      <c r="L56" s="24">
        <v>0.002555555555555554</v>
      </c>
      <c r="M56" s="24">
        <v>0.0025150462962963</v>
      </c>
      <c r="N56" s="24">
        <v>0.016104166666666673</v>
      </c>
      <c r="O56" s="24">
        <v>0.0012743055555555528</v>
      </c>
      <c r="P56" s="26"/>
      <c r="Q56" s="25">
        <v>0.03265277777777778</v>
      </c>
      <c r="R56" s="25">
        <v>0.035487268518518515</v>
      </c>
      <c r="S56" s="25">
        <v>0.03508564814814815</v>
      </c>
      <c r="T56" s="25">
        <v>0.03778125</v>
      </c>
      <c r="U56" s="25">
        <v>0.03646296296296297</v>
      </c>
      <c r="V56" s="25">
        <v>0.03909027777777778</v>
      </c>
      <c r="W56" s="25">
        <v>0.03474768518518519</v>
      </c>
      <c r="X56" s="25">
        <v>0.03733796296296296</v>
      </c>
      <c r="Y56" s="25">
        <v>0.03543402777777777</v>
      </c>
      <c r="Z56" s="25">
        <v>0.03799652777777778</v>
      </c>
      <c r="AA56" s="25">
        <v>0.028843749999999998</v>
      </c>
      <c r="AB56" s="25">
        <v>0.032122685185185185</v>
      </c>
      <c r="AC56" s="26"/>
      <c r="AD56" s="26">
        <v>5</v>
      </c>
    </row>
    <row r="57" spans="1:30" s="15" customFormat="1" ht="9.75">
      <c r="A57" s="61"/>
      <c r="B57" s="61"/>
      <c r="C57" s="56"/>
      <c r="D57" s="56"/>
      <c r="E57" s="62"/>
      <c r="F57" s="56"/>
      <c r="G57" s="61"/>
      <c r="H57" s="63"/>
      <c r="I57" s="63"/>
      <c r="J57" s="63"/>
      <c r="K57" s="63"/>
      <c r="L57" s="63"/>
      <c r="M57" s="63"/>
      <c r="N57" s="63"/>
      <c r="O57" s="63"/>
      <c r="P57" s="64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4"/>
      <c r="AD57" s="64"/>
    </row>
    <row r="58" spans="1:30" s="15" customFormat="1" ht="12.75">
      <c r="A58" s="75"/>
      <c r="B58" s="51" t="s">
        <v>261</v>
      </c>
      <c r="C58" s="77"/>
      <c r="D58" s="77"/>
      <c r="E58" s="78"/>
      <c r="F58" s="77"/>
      <c r="G58" s="76"/>
      <c r="H58" s="79"/>
      <c r="I58" s="79"/>
      <c r="J58" s="79"/>
      <c r="K58" s="79"/>
      <c r="L58" s="79"/>
      <c r="M58" s="79"/>
      <c r="N58" s="79"/>
      <c r="O58" s="79"/>
      <c r="P58" s="80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0"/>
      <c r="AD58" s="82"/>
    </row>
    <row r="59" spans="1:30" s="15" customFormat="1" ht="9.75">
      <c r="A59" s="18">
        <v>1</v>
      </c>
      <c r="B59" s="19">
        <v>1</v>
      </c>
      <c r="C59" s="20" t="s">
        <v>17</v>
      </c>
      <c r="D59" s="20" t="s">
        <v>18</v>
      </c>
      <c r="E59" s="22" t="s">
        <v>109</v>
      </c>
      <c r="F59" s="20" t="s">
        <v>110</v>
      </c>
      <c r="G59" s="18" t="s">
        <v>111</v>
      </c>
      <c r="H59" s="24">
        <v>0.002306712962962962</v>
      </c>
      <c r="I59" s="24">
        <v>0.0022754629629629652</v>
      </c>
      <c r="J59" s="24">
        <v>0.002219907407407403</v>
      </c>
      <c r="K59" s="24">
        <v>0.00215740740740741</v>
      </c>
      <c r="L59" s="24">
        <v>0.0021030092592592593</v>
      </c>
      <c r="M59" s="24">
        <v>0.002356481481481487</v>
      </c>
      <c r="N59" s="24">
        <v>0.013418981481481487</v>
      </c>
      <c r="O59" s="24">
        <v>0</v>
      </c>
      <c r="P59" s="26"/>
      <c r="Q59" s="25">
        <v>0.012856481481481481</v>
      </c>
      <c r="R59" s="25">
        <v>0.01584375</v>
      </c>
      <c r="S59" s="25">
        <v>0.00833564814814815</v>
      </c>
      <c r="T59" s="25">
        <v>0.011158564814814814</v>
      </c>
      <c r="U59" s="25">
        <v>0.009386574074074075</v>
      </c>
      <c r="V59" s="25">
        <v>0.012099537037037035</v>
      </c>
      <c r="W59" s="25">
        <v>0.007314814814814815</v>
      </c>
      <c r="X59" s="25">
        <v>0.010125</v>
      </c>
      <c r="Y59" s="25">
        <v>0.006966435185185186</v>
      </c>
      <c r="Z59" s="25">
        <v>0.0096875</v>
      </c>
      <c r="AA59" s="25">
        <v>0.002097222222222222</v>
      </c>
      <c r="AB59" s="25">
        <v>0.004730324074074073</v>
      </c>
      <c r="AC59" s="26"/>
      <c r="AD59" s="26">
        <v>10</v>
      </c>
    </row>
    <row r="60" spans="1:30" s="15" customFormat="1" ht="9.75">
      <c r="A60" s="18">
        <v>2</v>
      </c>
      <c r="B60" s="18">
        <v>10</v>
      </c>
      <c r="C60" s="20" t="s">
        <v>31</v>
      </c>
      <c r="D60" s="20" t="s">
        <v>32</v>
      </c>
      <c r="E60" s="22" t="s">
        <v>127</v>
      </c>
      <c r="F60" s="20" t="s">
        <v>128</v>
      </c>
      <c r="G60" s="18" t="s">
        <v>111</v>
      </c>
      <c r="H60" s="24">
        <v>0.002372685185185186</v>
      </c>
      <c r="I60" s="24">
        <v>0.002299768518518517</v>
      </c>
      <c r="J60" s="24">
        <v>0.002278935185185186</v>
      </c>
      <c r="K60" s="24">
        <v>0.002248842592592594</v>
      </c>
      <c r="L60" s="24">
        <v>0.0021828703703703697</v>
      </c>
      <c r="M60" s="24">
        <v>0.002238425925925925</v>
      </c>
      <c r="N60" s="24">
        <v>0.013621527777777778</v>
      </c>
      <c r="O60" s="24">
        <v>0.00020254629629629095</v>
      </c>
      <c r="P60" s="66"/>
      <c r="Q60" s="25">
        <v>0.011813657407407406</v>
      </c>
      <c r="R60" s="25">
        <v>0.014771990740740744</v>
      </c>
      <c r="S60" s="25">
        <v>0.007303240740740741</v>
      </c>
      <c r="T60" s="25">
        <v>0.010181712962962964</v>
      </c>
      <c r="U60" s="25">
        <v>0.008344907407407409</v>
      </c>
      <c r="V60" s="25">
        <v>0.011174768518518516</v>
      </c>
      <c r="W60" s="25">
        <v>0.006616898148148147</v>
      </c>
      <c r="X60" s="25">
        <v>0.00930324074074074</v>
      </c>
      <c r="Y60" s="25">
        <v>0.0062662037037037035</v>
      </c>
      <c r="Z60" s="25">
        <v>0.0089375</v>
      </c>
      <c r="AA60" s="25">
        <v>0.0014016203703703706</v>
      </c>
      <c r="AB60" s="25">
        <v>0.004074074074074075</v>
      </c>
      <c r="AC60" s="26"/>
      <c r="AD60" s="26">
        <v>8</v>
      </c>
    </row>
    <row r="61" spans="1:30" s="15" customFormat="1" ht="9.75">
      <c r="A61" s="18">
        <v>3</v>
      </c>
      <c r="B61" s="18">
        <v>43</v>
      </c>
      <c r="C61" s="20" t="s">
        <v>62</v>
      </c>
      <c r="D61" s="20" t="s">
        <v>63</v>
      </c>
      <c r="E61" s="22" t="s">
        <v>154</v>
      </c>
      <c r="F61" s="20" t="s">
        <v>155</v>
      </c>
      <c r="G61" s="18" t="s">
        <v>111</v>
      </c>
      <c r="H61" s="24">
        <v>0.0024247685185185184</v>
      </c>
      <c r="I61" s="24">
        <v>0.002331018518518517</v>
      </c>
      <c r="J61" s="24">
        <v>0.0023275462962962998</v>
      </c>
      <c r="K61" s="24">
        <v>0.0022962962962963032</v>
      </c>
      <c r="L61" s="24">
        <v>0.0022372685185185134</v>
      </c>
      <c r="M61" s="24">
        <v>0.0022766203703703664</v>
      </c>
      <c r="N61" s="24">
        <v>0.013893518518518519</v>
      </c>
      <c r="O61" s="24">
        <v>0.00027199074074074105</v>
      </c>
      <c r="P61" s="26"/>
      <c r="Q61" s="25">
        <v>0.008346064814814815</v>
      </c>
      <c r="R61" s="25">
        <v>0.011304398148148147</v>
      </c>
      <c r="S61" s="25">
        <v>0.0038298611111111107</v>
      </c>
      <c r="T61" s="25">
        <v>0.006696759259259259</v>
      </c>
      <c r="U61" s="25">
        <v>0.004865740740740741</v>
      </c>
      <c r="V61" s="25">
        <v>0.00760300925925926</v>
      </c>
      <c r="W61" s="25">
        <v>0.0029062499999999995</v>
      </c>
      <c r="X61" s="25">
        <v>0.005671296296296296</v>
      </c>
      <c r="Y61" s="25">
        <v>0.0031446759259259258</v>
      </c>
      <c r="Z61" s="25">
        <v>0.005866898148148149</v>
      </c>
      <c r="AA61" s="25">
        <v>0.03300462962962963</v>
      </c>
      <c r="AB61" s="25">
        <v>0.03569328703703704</v>
      </c>
      <c r="AC61" s="26"/>
      <c r="AD61" s="26">
        <v>6</v>
      </c>
    </row>
    <row r="62" spans="1:30" s="15" customFormat="1" ht="9.75">
      <c r="A62" s="18">
        <v>4</v>
      </c>
      <c r="B62" s="18">
        <v>16</v>
      </c>
      <c r="C62" s="20" t="s">
        <v>38</v>
      </c>
      <c r="D62" s="20" t="s">
        <v>39</v>
      </c>
      <c r="E62" s="22" t="s">
        <v>197</v>
      </c>
      <c r="F62" s="20" t="s">
        <v>134</v>
      </c>
      <c r="G62" s="18" t="s">
        <v>111</v>
      </c>
      <c r="H62" s="24">
        <v>0.002822916666666661</v>
      </c>
      <c r="I62" s="24">
        <v>0.0024224537037037044</v>
      </c>
      <c r="J62" s="24">
        <v>0.0023414351851851894</v>
      </c>
      <c r="K62" s="24">
        <v>0.00224537037037037</v>
      </c>
      <c r="L62" s="24">
        <v>0.0022280092592592594</v>
      </c>
      <c r="M62" s="24">
        <v>0.0021921296296296376</v>
      </c>
      <c r="N62" s="24">
        <v>0.014252314814814822</v>
      </c>
      <c r="O62" s="24">
        <v>0.00035879629629630323</v>
      </c>
      <c r="P62" s="66"/>
      <c r="Q62" s="25">
        <v>0.00591087962962963</v>
      </c>
      <c r="R62" s="25">
        <v>0.008890046296296295</v>
      </c>
      <c r="S62" s="25">
        <v>0.001746527777777778</v>
      </c>
      <c r="T62" s="25">
        <v>0.004605324074074074</v>
      </c>
      <c r="U62" s="25">
        <v>0.0027858796296296295</v>
      </c>
      <c r="V62" s="25">
        <v>0.005625</v>
      </c>
      <c r="W62" s="25">
        <v>0.0010601851851851853</v>
      </c>
      <c r="X62" s="25">
        <v>0.0038229166666666667</v>
      </c>
      <c r="Y62" s="25">
        <v>0.00140625</v>
      </c>
      <c r="Z62" s="25">
        <v>0.004103009259259259</v>
      </c>
      <c r="AA62" s="25">
        <v>0.03820717592592592</v>
      </c>
      <c r="AB62" s="25">
        <v>0.04087731481481481</v>
      </c>
      <c r="AC62" s="26"/>
      <c r="AD62" s="26">
        <v>5</v>
      </c>
    </row>
    <row r="63" spans="1:30" s="15" customFormat="1" ht="9.75">
      <c r="A63" s="61"/>
      <c r="B63" s="61"/>
      <c r="C63" s="56"/>
      <c r="D63" s="56"/>
      <c r="E63" s="62"/>
      <c r="F63" s="56"/>
      <c r="G63" s="61"/>
      <c r="H63" s="63"/>
      <c r="I63" s="63"/>
      <c r="J63" s="63"/>
      <c r="K63" s="63"/>
      <c r="L63" s="63"/>
      <c r="M63" s="63"/>
      <c r="N63" s="63"/>
      <c r="O63" s="63"/>
      <c r="P63" s="60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4"/>
      <c r="AD63" s="64">
        <v>4</v>
      </c>
    </row>
    <row r="64" spans="1:30" s="15" customFormat="1" ht="12.75">
      <c r="A64" s="75"/>
      <c r="B64" s="51" t="s">
        <v>262</v>
      </c>
      <c r="C64" s="77"/>
      <c r="D64" s="77"/>
      <c r="E64" s="78"/>
      <c r="F64" s="77"/>
      <c r="G64" s="76"/>
      <c r="H64" s="79"/>
      <c r="I64" s="79"/>
      <c r="J64" s="79"/>
      <c r="K64" s="79"/>
      <c r="L64" s="79"/>
      <c r="M64" s="79"/>
      <c r="N64" s="79"/>
      <c r="O64" s="79"/>
      <c r="P64" s="73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0"/>
      <c r="AD64" s="82"/>
    </row>
    <row r="65" spans="1:30" s="15" customFormat="1" ht="9.75">
      <c r="A65" s="18">
        <v>1</v>
      </c>
      <c r="B65" s="19">
        <v>4</v>
      </c>
      <c r="C65" s="20" t="s">
        <v>23</v>
      </c>
      <c r="D65" s="20" t="s">
        <v>24</v>
      </c>
      <c r="E65" s="22" t="s">
        <v>116</v>
      </c>
      <c r="F65" s="20" t="s">
        <v>117</v>
      </c>
      <c r="G65" s="18" t="s">
        <v>118</v>
      </c>
      <c r="H65" s="24">
        <v>0.002390046296296293</v>
      </c>
      <c r="I65" s="24">
        <v>0.0023182870370370423</v>
      </c>
      <c r="J65" s="24">
        <v>0.0022881944444444503</v>
      </c>
      <c r="K65" s="24">
        <v>0.002216435185185179</v>
      </c>
      <c r="L65" s="24">
        <v>0.0022013888888888916</v>
      </c>
      <c r="M65" s="24">
        <v>0.0021840277777777813</v>
      </c>
      <c r="N65" s="24">
        <v>0.013598379629629637</v>
      </c>
      <c r="O65" s="24">
        <v>0</v>
      </c>
      <c r="P65" s="26"/>
      <c r="Q65" s="25">
        <v>0.0343912037037037</v>
      </c>
      <c r="R65" s="25">
        <v>0.03840046296296296</v>
      </c>
      <c r="S65" s="25">
        <v>0.03715740740740741</v>
      </c>
      <c r="T65" s="25">
        <v>0.03984953703703704</v>
      </c>
      <c r="U65" s="25">
        <v>0.03854861111111111</v>
      </c>
      <c r="V65" s="25">
        <v>0.04121064814814815</v>
      </c>
      <c r="W65" s="25">
        <v>0.03647685185185185</v>
      </c>
      <c r="X65" s="25">
        <v>0.039065972222222224</v>
      </c>
      <c r="Y65" s="25">
        <v>0.037513888888888895</v>
      </c>
      <c r="Z65" s="25">
        <v>0.040039351851851854</v>
      </c>
      <c r="AA65" s="25">
        <v>0.032304398148148145</v>
      </c>
      <c r="AB65" s="25">
        <v>0.03483101851851852</v>
      </c>
      <c r="AC65" s="26"/>
      <c r="AD65" s="26">
        <v>10</v>
      </c>
    </row>
    <row r="66" spans="1:30" s="15" customFormat="1" ht="9.75">
      <c r="A66" s="18">
        <v>2</v>
      </c>
      <c r="B66" s="18">
        <v>11</v>
      </c>
      <c r="C66" s="20" t="s">
        <v>33</v>
      </c>
      <c r="D66" s="20" t="s">
        <v>34</v>
      </c>
      <c r="E66" s="22" t="s">
        <v>196</v>
      </c>
      <c r="F66" s="20" t="s">
        <v>129</v>
      </c>
      <c r="G66" s="18" t="s">
        <v>118</v>
      </c>
      <c r="H66" s="24">
        <v>0.0024224537037037044</v>
      </c>
      <c r="I66" s="24">
        <v>0.0024918981481481424</v>
      </c>
      <c r="J66" s="24">
        <v>0.002274305555555557</v>
      </c>
      <c r="K66" s="24">
        <v>0.0022476851851851824</v>
      </c>
      <c r="L66" s="24">
        <v>0.002253472222222226</v>
      </c>
      <c r="M66" s="24">
        <v>0.0022060185185185203</v>
      </c>
      <c r="N66" s="24">
        <v>0.013895833333333333</v>
      </c>
      <c r="O66" s="24">
        <v>0.0002974537037036956</v>
      </c>
      <c r="P66" s="66"/>
      <c r="Q66" s="25">
        <v>0.008692129629629631</v>
      </c>
      <c r="R66" s="25">
        <v>0.01159837962962963</v>
      </c>
      <c r="S66" s="25">
        <v>0.004181712962962963</v>
      </c>
      <c r="T66" s="25">
        <v>0.007013888888888889</v>
      </c>
      <c r="U66" s="25">
        <v>0.0052129629629629635</v>
      </c>
      <c r="V66" s="25">
        <v>0.008101851851851851</v>
      </c>
      <c r="W66" s="25">
        <v>0.00337962962962963</v>
      </c>
      <c r="X66" s="25">
        <v>0.006112268518518518</v>
      </c>
      <c r="Y66" s="25">
        <v>0.003491898148148148</v>
      </c>
      <c r="Z66" s="25">
        <v>0.006171296296296296</v>
      </c>
      <c r="AA66" s="25">
        <v>0.03335185185185185</v>
      </c>
      <c r="AB66" s="25">
        <v>0.03635069444444444</v>
      </c>
      <c r="AC66" s="26"/>
      <c r="AD66" s="26">
        <v>8</v>
      </c>
    </row>
    <row r="67" spans="1:30" s="15" customFormat="1" ht="9.75">
      <c r="A67" s="18">
        <v>3</v>
      </c>
      <c r="B67" s="18">
        <v>17</v>
      </c>
      <c r="C67" s="20" t="s">
        <v>40</v>
      </c>
      <c r="D67" s="20" t="s">
        <v>41</v>
      </c>
      <c r="E67" s="22" t="s">
        <v>230</v>
      </c>
      <c r="F67" s="20" t="s">
        <v>135</v>
      </c>
      <c r="G67" s="18" t="s">
        <v>118</v>
      </c>
      <c r="H67" s="24">
        <v>0.002431712962962962</v>
      </c>
      <c r="I67" s="24">
        <v>0.0023541666666666676</v>
      </c>
      <c r="J67" s="24">
        <v>0.002340277777777771</v>
      </c>
      <c r="K67" s="24">
        <v>0.0022696759259259285</v>
      </c>
      <c r="L67" s="24">
        <v>0.0022835648148148147</v>
      </c>
      <c r="M67" s="24">
        <v>0.0022199074074074066</v>
      </c>
      <c r="N67" s="24">
        <v>0.01389930555555555</v>
      </c>
      <c r="O67" s="24">
        <v>3.472222222217214E-06</v>
      </c>
      <c r="P67" s="66"/>
      <c r="Q67" s="25">
        <v>0.005231481481481482</v>
      </c>
      <c r="R67" s="25">
        <v>0.008212962962962962</v>
      </c>
      <c r="S67" s="25">
        <v>0.0010509259259259259</v>
      </c>
      <c r="T67" s="25">
        <v>0.003998842592592592</v>
      </c>
      <c r="U67" s="25">
        <v>0.0020844907407407405</v>
      </c>
      <c r="V67" s="25">
        <v>0.004959490740740741</v>
      </c>
      <c r="W67" s="25">
        <v>0.00037152777777777775</v>
      </c>
      <c r="X67" s="25">
        <v>0.0031226851851851854</v>
      </c>
      <c r="Y67" s="25">
        <v>0.0007164351851851853</v>
      </c>
      <c r="Z67" s="25">
        <v>0.003462962962962963</v>
      </c>
      <c r="AA67" s="25">
        <v>0.037516203703703704</v>
      </c>
      <c r="AB67" s="25">
        <v>0.04027430555555555</v>
      </c>
      <c r="AC67" s="26"/>
      <c r="AD67" s="26">
        <v>6</v>
      </c>
    </row>
    <row r="68" spans="1:30" ht="9.75">
      <c r="A68" s="18">
        <v>4</v>
      </c>
      <c r="B68" s="18">
        <v>18</v>
      </c>
      <c r="C68" s="20" t="s">
        <v>42</v>
      </c>
      <c r="D68" s="20" t="s">
        <v>43</v>
      </c>
      <c r="E68" s="22" t="s">
        <v>136</v>
      </c>
      <c r="F68" s="20" t="s">
        <v>137</v>
      </c>
      <c r="G68" s="18" t="s">
        <v>118</v>
      </c>
      <c r="H68" s="24">
        <v>0.0026712962962962966</v>
      </c>
      <c r="I68" s="24">
        <v>0.0025324074074074138</v>
      </c>
      <c r="J68" s="24">
        <v>0.002451388888888892</v>
      </c>
      <c r="K68" s="24">
        <v>0.002415509259259256</v>
      </c>
      <c r="L68" s="24">
        <v>0.002349537037037039</v>
      </c>
      <c r="M68" s="24">
        <v>0.002348379629629631</v>
      </c>
      <c r="N68" s="24">
        <v>0.014768518518518528</v>
      </c>
      <c r="O68" s="24">
        <v>0.0008692129629629779</v>
      </c>
      <c r="P68" s="66"/>
      <c r="Q68" s="25">
        <v>0.013203703703703704</v>
      </c>
      <c r="R68" s="25">
        <v>0.016305555555555556</v>
      </c>
      <c r="S68" s="25">
        <v>0.008686342592592593</v>
      </c>
      <c r="T68" s="25">
        <v>0.011671296296296296</v>
      </c>
      <c r="U68" s="25">
        <v>0.009730324074074074</v>
      </c>
      <c r="V68" s="25">
        <v>0.012612268518518517</v>
      </c>
      <c r="W68" s="25">
        <v>0.007659722222222221</v>
      </c>
      <c r="X68" s="25">
        <v>0.010435185185185186</v>
      </c>
      <c r="Y68" s="25">
        <v>0.007317129629629629</v>
      </c>
      <c r="Z68" s="25">
        <v>0.010046296296296296</v>
      </c>
      <c r="AA68" s="25">
        <v>0.002446759259259259</v>
      </c>
      <c r="AB68" s="25">
        <v>0.005113425925925926</v>
      </c>
      <c r="AC68" s="66"/>
      <c r="AD68" s="26">
        <v>5</v>
      </c>
    </row>
    <row r="69" spans="1:30" ht="9.75">
      <c r="A69" s="18">
        <v>5</v>
      </c>
      <c r="B69" s="18">
        <v>46</v>
      </c>
      <c r="C69" s="20"/>
      <c r="D69" s="20" t="s">
        <v>203</v>
      </c>
      <c r="E69" s="22" t="s">
        <v>204</v>
      </c>
      <c r="F69" s="20" t="s">
        <v>205</v>
      </c>
      <c r="G69" s="18" t="s">
        <v>118</v>
      </c>
      <c r="H69" s="24">
        <v>0.0027708333333333335</v>
      </c>
      <c r="I69" s="24">
        <v>0.0032384259259259224</v>
      </c>
      <c r="J69" s="24">
        <v>0.0025613425925925873</v>
      </c>
      <c r="K69" s="24">
        <v>0.002777777777777775</v>
      </c>
      <c r="L69" s="24">
        <v>0.0026099537037037046</v>
      </c>
      <c r="M69" s="24">
        <v>0.0025555555555555574</v>
      </c>
      <c r="N69" s="24">
        <v>0.01651388888888888</v>
      </c>
      <c r="O69" s="24">
        <v>0.001745370370370352</v>
      </c>
      <c r="P69" s="66"/>
      <c r="Q69" s="25">
        <v>0.007303240740740741</v>
      </c>
      <c r="R69" s="25">
        <v>0.010291666666666666</v>
      </c>
      <c r="S69" s="25">
        <v>0.0027881944444444443</v>
      </c>
      <c r="T69" s="25">
        <v>0.0057465277777777775</v>
      </c>
      <c r="U69" s="25">
        <v>0.0038356481481481484</v>
      </c>
      <c r="V69" s="25">
        <v>0.00670486111111111</v>
      </c>
      <c r="W69" s="25">
        <v>0.002097222222222222</v>
      </c>
      <c r="X69" s="25">
        <v>0.004902777777777778</v>
      </c>
      <c r="Y69" s="25">
        <v>0.0024490740740740744</v>
      </c>
      <c r="Z69" s="25">
        <v>0.005219907407407407</v>
      </c>
      <c r="AA69" s="25">
        <v>0.03230555555555556</v>
      </c>
      <c r="AB69" s="25">
        <v>0.03507291666666667</v>
      </c>
      <c r="AC69" s="66"/>
      <c r="AD69" s="26">
        <v>4</v>
      </c>
    </row>
    <row r="70" spans="1:30" ht="9.75">
      <c r="A70" s="18">
        <v>6</v>
      </c>
      <c r="B70" s="18">
        <v>38</v>
      </c>
      <c r="C70" s="20"/>
      <c r="D70" s="20" t="s">
        <v>59</v>
      </c>
      <c r="E70" s="22" t="s">
        <v>201</v>
      </c>
      <c r="F70" s="20" t="s">
        <v>149</v>
      </c>
      <c r="G70" s="18" t="s">
        <v>118</v>
      </c>
      <c r="H70" s="24">
        <v>0.0028344907407407346</v>
      </c>
      <c r="I70" s="24">
        <v>0.002695601851851852</v>
      </c>
      <c r="J70" s="24">
        <v>0.0026273148148148115</v>
      </c>
      <c r="K70" s="24">
        <v>0.0025902777777777747</v>
      </c>
      <c r="L70" s="24">
        <v>0.002562500000000009</v>
      </c>
      <c r="M70" s="24">
        <v>0.003278935185185187</v>
      </c>
      <c r="N70" s="24">
        <v>0.01658912037037037</v>
      </c>
      <c r="O70" s="24">
        <v>7.523148148148862E-05</v>
      </c>
      <c r="P70" s="66"/>
      <c r="Q70" s="25">
        <v>0.006950231481481481</v>
      </c>
      <c r="R70" s="25">
        <v>0.00996875</v>
      </c>
      <c r="S70" s="25">
        <v>0.002438657407407407</v>
      </c>
      <c r="T70" s="25">
        <v>0.0053981481481481484</v>
      </c>
      <c r="U70" s="25">
        <v>0.0034803240740740745</v>
      </c>
      <c r="V70" s="25">
        <v>0.006335648148148148</v>
      </c>
      <c r="W70" s="25">
        <v>0.0017511574074074072</v>
      </c>
      <c r="X70" s="25">
        <v>0.004570601851851853</v>
      </c>
      <c r="Y70" s="25">
        <v>0.002096064814814815</v>
      </c>
      <c r="Z70" s="25">
        <v>0.00484375</v>
      </c>
      <c r="AA70" s="25">
        <v>0.031956018518518516</v>
      </c>
      <c r="AB70" s="25">
        <v>0.03474768518518519</v>
      </c>
      <c r="AC70" s="66"/>
      <c r="AD70" s="26">
        <v>3</v>
      </c>
    </row>
    <row r="71" spans="1:30" ht="9.75">
      <c r="A71" s="18">
        <v>7</v>
      </c>
      <c r="B71" s="18">
        <v>37</v>
      </c>
      <c r="C71" s="20" t="s">
        <v>57</v>
      </c>
      <c r="D71" s="20" t="s">
        <v>58</v>
      </c>
      <c r="E71" s="22" t="s">
        <v>150</v>
      </c>
      <c r="F71" s="20" t="s">
        <v>151</v>
      </c>
      <c r="G71" s="18" t="s">
        <v>118</v>
      </c>
      <c r="H71" s="24">
        <v>0.003171296296296304</v>
      </c>
      <c r="I71" s="24">
        <v>0.0028182870370370428</v>
      </c>
      <c r="J71" s="24">
        <v>0.0027326388888888886</v>
      </c>
      <c r="K71" s="24">
        <v>0.0027754629629629587</v>
      </c>
      <c r="L71" s="24">
        <v>0.0027268518518518553</v>
      </c>
      <c r="M71" s="24">
        <v>0.0029675925925925946</v>
      </c>
      <c r="N71" s="24">
        <v>0.017192129629629644</v>
      </c>
      <c r="O71" s="24">
        <v>0.0006030092592592753</v>
      </c>
      <c r="P71" s="26"/>
      <c r="Q71" s="25">
        <v>0.032304398148148145</v>
      </c>
      <c r="R71" s="25">
        <v>0.03547569444444445</v>
      </c>
      <c r="S71" s="25">
        <v>0.034729166666666665</v>
      </c>
      <c r="T71" s="25">
        <v>0.03754745370370371</v>
      </c>
      <c r="U71" s="25">
        <v>0.036118055555555556</v>
      </c>
      <c r="V71" s="25">
        <v>0.038850694444444445</v>
      </c>
      <c r="W71" s="25">
        <v>0.03404166666666667</v>
      </c>
      <c r="X71" s="25">
        <v>0.03681712962962963</v>
      </c>
      <c r="Y71" s="25">
        <v>0.03508680555555555</v>
      </c>
      <c r="Z71" s="25">
        <v>0.03781365740740741</v>
      </c>
      <c r="AA71" s="25">
        <v>0.02918171296296296</v>
      </c>
      <c r="AB71" s="25">
        <v>0.032149305555555556</v>
      </c>
      <c r="AC71" s="66"/>
      <c r="AD71" s="26">
        <v>2</v>
      </c>
    </row>
    <row r="72" spans="1:30" ht="9.75">
      <c r="A72" s="61"/>
      <c r="B72" s="61"/>
      <c r="C72" s="56"/>
      <c r="D72" s="56"/>
      <c r="E72" s="62"/>
      <c r="F72" s="56"/>
      <c r="G72" s="61"/>
      <c r="H72" s="63"/>
      <c r="I72" s="63"/>
      <c r="J72" s="63"/>
      <c r="K72" s="63"/>
      <c r="L72" s="63"/>
      <c r="M72" s="63"/>
      <c r="N72" s="63"/>
      <c r="O72" s="63"/>
      <c r="P72" s="64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0"/>
      <c r="AD72" s="64"/>
    </row>
    <row r="73" spans="1:30" ht="12.75">
      <c r="A73" s="75"/>
      <c r="B73" s="51" t="s">
        <v>263</v>
      </c>
      <c r="C73" s="77"/>
      <c r="D73" s="77"/>
      <c r="E73" s="78"/>
      <c r="F73" s="77"/>
      <c r="G73" s="76"/>
      <c r="H73" s="79"/>
      <c r="I73" s="79"/>
      <c r="J73" s="79"/>
      <c r="K73" s="79"/>
      <c r="L73" s="79"/>
      <c r="M73" s="79"/>
      <c r="N73" s="79"/>
      <c r="O73" s="79"/>
      <c r="P73" s="80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73"/>
      <c r="AD73" s="82"/>
    </row>
    <row r="74" spans="1:30" ht="9.75">
      <c r="A74" s="18">
        <v>1</v>
      </c>
      <c r="B74" s="19">
        <v>2</v>
      </c>
      <c r="C74" s="20" t="s">
        <v>19</v>
      </c>
      <c r="D74" s="20" t="s">
        <v>20</v>
      </c>
      <c r="E74" s="22" t="s">
        <v>112</v>
      </c>
      <c r="F74" s="67" t="s">
        <v>113</v>
      </c>
      <c r="G74" s="18" t="s">
        <v>114</v>
      </c>
      <c r="H74" s="24">
        <v>0.002303240740740748</v>
      </c>
      <c r="I74" s="24">
        <v>0.002215277777777778</v>
      </c>
      <c r="J74" s="24">
        <v>0.0021817129629629617</v>
      </c>
      <c r="K74" s="24">
        <v>0.0021863425925925904</v>
      </c>
      <c r="L74" s="24">
        <v>0.0021724537037037077</v>
      </c>
      <c r="M74" s="24">
        <v>0.0021446759259259283</v>
      </c>
      <c r="N74" s="24">
        <v>0.013203703703703714</v>
      </c>
      <c r="O74" s="24">
        <v>0</v>
      </c>
      <c r="P74" s="26"/>
      <c r="Q74" s="25">
        <v>0.011122685185185185</v>
      </c>
      <c r="R74" s="25">
        <v>0.014241898148148148</v>
      </c>
      <c r="S74" s="25">
        <v>0.006614583333333333</v>
      </c>
      <c r="T74" s="25">
        <v>0.009550925925925926</v>
      </c>
      <c r="U74" s="25">
        <v>0.007643518518518518</v>
      </c>
      <c r="V74" s="25">
        <v>0.01061574074074074</v>
      </c>
      <c r="W74" s="25">
        <v>0.005925925925925926</v>
      </c>
      <c r="X74" s="25">
        <v>0.008694444444444444</v>
      </c>
      <c r="Y74" s="25">
        <v>0.005575231481481482</v>
      </c>
      <c r="Z74" s="25">
        <v>0.00829861111111111</v>
      </c>
      <c r="AA74" s="25">
        <v>0.0007083333333333334</v>
      </c>
      <c r="AB74" s="25">
        <v>0.003407407407407407</v>
      </c>
      <c r="AC74" s="66"/>
      <c r="AD74" s="26">
        <v>10</v>
      </c>
    </row>
    <row r="75" spans="1:30" ht="9.75">
      <c r="A75" s="18">
        <v>2</v>
      </c>
      <c r="B75" s="19">
        <v>3</v>
      </c>
      <c r="C75" s="20" t="s">
        <v>21</v>
      </c>
      <c r="D75" s="20" t="s">
        <v>22</v>
      </c>
      <c r="E75" s="22" t="s">
        <v>115</v>
      </c>
      <c r="F75" s="20" t="s">
        <v>195</v>
      </c>
      <c r="G75" s="18" t="s">
        <v>114</v>
      </c>
      <c r="H75" s="24">
        <v>0.002355324074074072</v>
      </c>
      <c r="I75" s="24">
        <v>0.002263888888888888</v>
      </c>
      <c r="J75" s="24">
        <v>0.00222569444444444</v>
      </c>
      <c r="K75" s="24">
        <v>0.0021701388888888916</v>
      </c>
      <c r="L75" s="24">
        <v>0.00212615740740741</v>
      </c>
      <c r="M75" s="24">
        <v>0.0021527777777777778</v>
      </c>
      <c r="N75" s="24">
        <v>0.01329398148148148</v>
      </c>
      <c r="O75" s="24">
        <v>9.027777777776552E-05</v>
      </c>
      <c r="P75" s="66"/>
      <c r="Q75" s="25">
        <v>0.01007986111111111</v>
      </c>
      <c r="R75" s="25">
        <v>0.013210648148148147</v>
      </c>
      <c r="S75" s="25">
        <v>0.005565972222222222</v>
      </c>
      <c r="T75" s="25">
        <v>0.008501157407407407</v>
      </c>
      <c r="U75" s="25">
        <v>0.006603009259259259</v>
      </c>
      <c r="V75" s="25">
        <v>0.009449074074074075</v>
      </c>
      <c r="W75" s="25">
        <v>0.004883101851851851</v>
      </c>
      <c r="X75" s="25">
        <v>0.007684027777777777</v>
      </c>
      <c r="Y75" s="25">
        <v>0.004528935185185185</v>
      </c>
      <c r="Z75" s="25">
        <v>0.007407407407407407</v>
      </c>
      <c r="AA75" s="25">
        <v>0.034386574074074076</v>
      </c>
      <c r="AB75" s="25">
        <v>0.03708101851851852</v>
      </c>
      <c r="AC75" s="66"/>
      <c r="AD75" s="26">
        <v>8</v>
      </c>
    </row>
    <row r="76" spans="1:30" ht="9.75">
      <c r="A76" s="18">
        <v>3</v>
      </c>
      <c r="B76" s="19">
        <v>100</v>
      </c>
      <c r="C76" s="20"/>
      <c r="D76" s="20" t="s">
        <v>212</v>
      </c>
      <c r="E76" s="22" t="s">
        <v>213</v>
      </c>
      <c r="F76" s="20" t="s">
        <v>214</v>
      </c>
      <c r="G76" s="27" t="s">
        <v>114</v>
      </c>
      <c r="H76" s="24">
        <v>0.002538194444444447</v>
      </c>
      <c r="I76" s="24">
        <v>0.00237615740740741</v>
      </c>
      <c r="J76" s="24">
        <v>0.0023206018518518515</v>
      </c>
      <c r="K76" s="24">
        <v>0.0022789351851851825</v>
      </c>
      <c r="L76" s="24">
        <v>0.002226851851851855</v>
      </c>
      <c r="M76" s="24">
        <v>0.002186342592592594</v>
      </c>
      <c r="N76" s="24">
        <v>0.01392708333333334</v>
      </c>
      <c r="O76" s="24">
        <v>0.0006331018518518604</v>
      </c>
      <c r="P76" s="66"/>
      <c r="Q76" s="25">
        <v>0.010782407407407407</v>
      </c>
      <c r="R76" s="25">
        <v>0.013787037037037035</v>
      </c>
      <c r="S76" s="25">
        <v>0.0062662037037037035</v>
      </c>
      <c r="T76" s="25">
        <v>0.009251157407407408</v>
      </c>
      <c r="U76" s="25">
        <v>0.007303240740740741</v>
      </c>
      <c r="V76" s="25">
        <v>0.010199074074074074</v>
      </c>
      <c r="W76" s="25">
        <v>0.005579861111111111</v>
      </c>
      <c r="X76" s="25">
        <v>0.0084375</v>
      </c>
      <c r="Y76" s="25">
        <v>0.0052280092592592595</v>
      </c>
      <c r="Z76" s="25">
        <v>0.008027777777777778</v>
      </c>
      <c r="AA76" s="25">
        <v>0.00036458333333333335</v>
      </c>
      <c r="AB76" s="25">
        <v>0.003121527777777778</v>
      </c>
      <c r="AC76" s="66"/>
      <c r="AD76" s="26">
        <v>6</v>
      </c>
    </row>
    <row r="77" spans="1:30" ht="9.75">
      <c r="A77" s="18">
        <v>4</v>
      </c>
      <c r="B77" s="18">
        <v>15</v>
      </c>
      <c r="C77" s="20" t="s">
        <v>36</v>
      </c>
      <c r="D77" s="20" t="s">
        <v>37</v>
      </c>
      <c r="E77" s="22" t="s">
        <v>132</v>
      </c>
      <c r="F77" s="20" t="s">
        <v>133</v>
      </c>
      <c r="G77" s="18" t="s">
        <v>114</v>
      </c>
      <c r="H77" s="24">
        <v>0.0024988425925925872</v>
      </c>
      <c r="I77" s="24">
        <v>0.0024131944444444504</v>
      </c>
      <c r="J77" s="24">
        <v>0.002354166666666664</v>
      </c>
      <c r="K77" s="24">
        <v>0.0022870370370370353</v>
      </c>
      <c r="L77" s="24">
        <v>0.002247685185185186</v>
      </c>
      <c r="M77" s="24">
        <v>0.0022083333333333295</v>
      </c>
      <c r="N77" s="24">
        <v>0.014009259259259253</v>
      </c>
      <c r="O77" s="24">
        <v>0.0416666666666667</v>
      </c>
      <c r="P77" s="66"/>
      <c r="Q77" s="25">
        <v>0.008015046296296296</v>
      </c>
      <c r="R77" s="25">
        <v>0.011168981481481481</v>
      </c>
      <c r="S77" s="25">
        <v>0.0034780092592592592</v>
      </c>
      <c r="T77" s="25">
        <v>0.006552083333333333</v>
      </c>
      <c r="U77" s="25">
        <v>0.004528935185185185</v>
      </c>
      <c r="V77" s="25">
        <v>0.007481481481481481</v>
      </c>
      <c r="W77" s="25">
        <v>0.002446759259259259</v>
      </c>
      <c r="X77" s="25">
        <v>0.005273148148148148</v>
      </c>
      <c r="Y77" s="25">
        <v>0.0027881944444444443</v>
      </c>
      <c r="Z77" s="25">
        <v>0.005592592592592593</v>
      </c>
      <c r="AA77" s="25">
        <v>0.0326412037037037</v>
      </c>
      <c r="AB77" s="25">
        <v>0.03537962962962963</v>
      </c>
      <c r="AC77" s="66"/>
      <c r="AD77" s="26">
        <v>5</v>
      </c>
    </row>
    <row r="78" spans="1:30" ht="9.75">
      <c r="A78" s="18">
        <v>5</v>
      </c>
      <c r="B78" s="18">
        <v>12</v>
      </c>
      <c r="C78" s="20" t="s">
        <v>1</v>
      </c>
      <c r="D78" s="20" t="s">
        <v>35</v>
      </c>
      <c r="E78" s="22" t="s">
        <v>130</v>
      </c>
      <c r="F78" s="20" t="s">
        <v>131</v>
      </c>
      <c r="G78" s="18" t="s">
        <v>114</v>
      </c>
      <c r="H78" s="24">
        <v>0.0025625000000000023</v>
      </c>
      <c r="I78" s="24">
        <v>0.002472222222222223</v>
      </c>
      <c r="J78" s="24">
        <v>0.002371527777777778</v>
      </c>
      <c r="K78" s="24">
        <v>0.0023587962962962963</v>
      </c>
      <c r="L78" s="24">
        <v>0.0024629629629629654</v>
      </c>
      <c r="M78" s="24">
        <v>0.002268518518518517</v>
      </c>
      <c r="N78" s="24">
        <v>0.014496527777777782</v>
      </c>
      <c r="O78" s="24">
        <v>0.00048726851851852923</v>
      </c>
      <c r="P78" s="66"/>
      <c r="Q78" s="25">
        <v>0.0104375</v>
      </c>
      <c r="R78" s="25">
        <v>0.013625</v>
      </c>
      <c r="S78" s="25">
        <v>0.005915509259259259</v>
      </c>
      <c r="T78" s="25">
        <v>0.008983796296296297</v>
      </c>
      <c r="U78" s="25">
        <v>0.006957175925925926</v>
      </c>
      <c r="V78" s="25">
        <v>0.009987268518518519</v>
      </c>
      <c r="W78" s="25">
        <v>0.005237268518518519</v>
      </c>
      <c r="X78" s="25">
        <v>0.008094907407407407</v>
      </c>
      <c r="Y78" s="25">
        <v>0.004885416666666667</v>
      </c>
      <c r="Z78" s="25">
        <v>0.0077222222222222215</v>
      </c>
      <c r="AA78" s="25">
        <v>1.9675925925925925E-05</v>
      </c>
      <c r="AB78" s="25">
        <v>0.002835648148148148</v>
      </c>
      <c r="AC78" s="66"/>
      <c r="AD78" s="26">
        <v>4</v>
      </c>
    </row>
    <row r="79" spans="1:30" ht="9.75">
      <c r="A79" s="18">
        <v>6</v>
      </c>
      <c r="B79" s="18">
        <v>20</v>
      </c>
      <c r="C79" s="20" t="s">
        <v>44</v>
      </c>
      <c r="D79" s="20" t="s">
        <v>45</v>
      </c>
      <c r="E79" s="22" t="s">
        <v>138</v>
      </c>
      <c r="F79" s="20" t="s">
        <v>139</v>
      </c>
      <c r="G79" s="18" t="s">
        <v>114</v>
      </c>
      <c r="H79" s="24">
        <v>0.002835648148148153</v>
      </c>
      <c r="I79" s="24">
        <v>0.002681712962962962</v>
      </c>
      <c r="J79" s="24">
        <v>0.002494212962962962</v>
      </c>
      <c r="K79" s="24">
        <v>0.0025231481481481424</v>
      </c>
      <c r="L79" s="24">
        <v>0.002474537037037039</v>
      </c>
      <c r="M79" s="24">
        <v>0.0024583333333333297</v>
      </c>
      <c r="N79" s="24">
        <v>0.015467592592592588</v>
      </c>
      <c r="O79" s="24">
        <v>0.0009710648148148066</v>
      </c>
      <c r="P79" s="66"/>
      <c r="Q79" s="25">
        <v>0.009730324074074074</v>
      </c>
      <c r="R79" s="25">
        <v>0.01294212962962963</v>
      </c>
      <c r="S79" s="25">
        <v>0.00521412037037037</v>
      </c>
      <c r="T79" s="25">
        <v>0.008311342592592592</v>
      </c>
      <c r="U79" s="25">
        <v>0.006261574074074075</v>
      </c>
      <c r="V79" s="25">
        <v>0.009291666666666667</v>
      </c>
      <c r="W79" s="25">
        <v>0.004534722222222222</v>
      </c>
      <c r="X79" s="25">
        <v>0.007487268518518518</v>
      </c>
      <c r="Y79" s="25">
        <v>0.00417824074074074</v>
      </c>
      <c r="Z79" s="25">
        <v>0.007120370370370371</v>
      </c>
      <c r="AA79" s="25">
        <v>0.03403472222222222</v>
      </c>
      <c r="AB79" s="25">
        <v>0.03698148148148148</v>
      </c>
      <c r="AC79" s="66"/>
      <c r="AD79" s="26">
        <v>3</v>
      </c>
    </row>
    <row r="80" spans="1:30" ht="9.75">
      <c r="A80" s="58"/>
      <c r="B80" s="59"/>
      <c r="C80" s="59"/>
      <c r="D80" s="59"/>
      <c r="E80" s="59"/>
      <c r="F80" s="59"/>
      <c r="G80" s="5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1:30" s="55" customFormat="1" ht="12.75">
      <c r="A81" s="50"/>
      <c r="B81" s="51" t="s">
        <v>251</v>
      </c>
      <c r="C81" s="52"/>
      <c r="D81" s="52"/>
      <c r="E81" s="52"/>
      <c r="F81" s="52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4"/>
    </row>
    <row r="82" spans="1:30" s="44" customFormat="1" ht="9.75">
      <c r="A82" s="48">
        <v>1</v>
      </c>
      <c r="B82" s="48">
        <v>96</v>
      </c>
      <c r="C82" s="37" t="s">
        <v>231</v>
      </c>
      <c r="D82" s="37" t="s">
        <v>232</v>
      </c>
      <c r="E82" s="39" t="s">
        <v>233</v>
      </c>
      <c r="F82" s="37" t="s">
        <v>234</v>
      </c>
      <c r="G82" s="49" t="s">
        <v>250</v>
      </c>
      <c r="H82" s="41">
        <v>3.472222222222222E-05</v>
      </c>
      <c r="I82" s="41">
        <v>0</v>
      </c>
      <c r="J82" s="41">
        <v>4.6296296296296294E-05</v>
      </c>
      <c r="K82" s="41">
        <v>8.101851851851852E-05</v>
      </c>
      <c r="L82" s="41">
        <v>6.944444444444444E-05</v>
      </c>
      <c r="M82" s="41">
        <v>2.3148148148148147E-05</v>
      </c>
      <c r="N82" s="42">
        <f aca="true" t="shared" si="0" ref="N82:N87">SUM(H82:M82)</f>
        <v>0.00025462962962962966</v>
      </c>
      <c r="O82" s="43">
        <v>0</v>
      </c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26">
        <v>10</v>
      </c>
    </row>
    <row r="83" spans="1:30" s="44" customFormat="1" ht="9.75">
      <c r="A83" s="48">
        <v>2</v>
      </c>
      <c r="B83" s="48">
        <v>92</v>
      </c>
      <c r="C83" s="37" t="s">
        <v>235</v>
      </c>
      <c r="D83" s="37" t="s">
        <v>236</v>
      </c>
      <c r="E83" s="39" t="s">
        <v>237</v>
      </c>
      <c r="F83" s="37" t="s">
        <v>14</v>
      </c>
      <c r="G83" s="49" t="s">
        <v>250</v>
      </c>
      <c r="H83" s="41">
        <v>1.1574074074074073E-05</v>
      </c>
      <c r="I83" s="41">
        <v>0.0001388888888888889</v>
      </c>
      <c r="J83" s="41">
        <v>4.6296296296296294E-05</v>
      </c>
      <c r="K83" s="41">
        <v>1.1574074074074073E-05</v>
      </c>
      <c r="L83" s="41">
        <v>2.3148148148148147E-05</v>
      </c>
      <c r="M83" s="41">
        <v>5.7870370370370366E-05</v>
      </c>
      <c r="N83" s="42">
        <f t="shared" si="0"/>
        <v>0.00028935185185185184</v>
      </c>
      <c r="O83" s="43">
        <v>3.4722222222222175E-05</v>
      </c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26">
        <v>8</v>
      </c>
    </row>
    <row r="84" spans="1:30" s="44" customFormat="1" ht="9.75">
      <c r="A84" s="48">
        <v>3</v>
      </c>
      <c r="B84" s="48">
        <v>94</v>
      </c>
      <c r="C84" s="37" t="s">
        <v>88</v>
      </c>
      <c r="D84" s="37" t="s">
        <v>238</v>
      </c>
      <c r="E84" s="39" t="s">
        <v>239</v>
      </c>
      <c r="F84" s="37" t="s">
        <v>14</v>
      </c>
      <c r="G84" s="49" t="s">
        <v>250</v>
      </c>
      <c r="H84" s="41">
        <v>9.259259259259259E-05</v>
      </c>
      <c r="I84" s="41">
        <v>0.00010416666666666667</v>
      </c>
      <c r="J84" s="41">
        <v>6.944444444444444E-05</v>
      </c>
      <c r="K84" s="41">
        <v>9.259259259259259E-05</v>
      </c>
      <c r="L84" s="41">
        <v>0.00010416666666666667</v>
      </c>
      <c r="M84" s="41">
        <v>5.7870370370370366E-05</v>
      </c>
      <c r="N84" s="42">
        <f t="shared" si="0"/>
        <v>0.0005208333333333333</v>
      </c>
      <c r="O84" s="43">
        <v>0.0002314814814814815</v>
      </c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26">
        <v>6</v>
      </c>
    </row>
    <row r="85" spans="1:30" s="44" customFormat="1" ht="9.75">
      <c r="A85" s="48">
        <v>4</v>
      </c>
      <c r="B85" s="48">
        <v>91</v>
      </c>
      <c r="C85" s="37" t="s">
        <v>240</v>
      </c>
      <c r="D85" s="37" t="s">
        <v>241</v>
      </c>
      <c r="E85" s="39" t="s">
        <v>242</v>
      </c>
      <c r="F85" s="37" t="s">
        <v>243</v>
      </c>
      <c r="G85" s="49" t="s">
        <v>250</v>
      </c>
      <c r="H85" s="41">
        <v>0.00011574074074074073</v>
      </c>
      <c r="I85" s="41">
        <v>6.944444444444444E-05</v>
      </c>
      <c r="J85" s="41">
        <v>0.0001273148148148148</v>
      </c>
      <c r="K85" s="41">
        <v>8.101851851851852E-05</v>
      </c>
      <c r="L85" s="41">
        <v>5.7870370370370366E-05</v>
      </c>
      <c r="M85" s="41">
        <v>8.101851851851852E-05</v>
      </c>
      <c r="N85" s="42">
        <f t="shared" si="0"/>
        <v>0.0005324074074074073</v>
      </c>
      <c r="O85" s="43">
        <v>1.1574074074074004E-05</v>
      </c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26">
        <v>5</v>
      </c>
    </row>
    <row r="86" spans="1:30" s="44" customFormat="1" ht="9.75">
      <c r="A86" s="48">
        <v>5</v>
      </c>
      <c r="B86" s="48">
        <v>99</v>
      </c>
      <c r="C86" s="39"/>
      <c r="D86" s="69" t="s">
        <v>244</v>
      </c>
      <c r="E86" s="46" t="s">
        <v>245</v>
      </c>
      <c r="F86" s="69" t="s">
        <v>246</v>
      </c>
      <c r="G86" s="49" t="s">
        <v>250</v>
      </c>
      <c r="H86" s="41">
        <v>0.00047453703703703704</v>
      </c>
      <c r="I86" s="41">
        <v>0.00010416666666666667</v>
      </c>
      <c r="J86" s="41">
        <v>0.0002546296296296296</v>
      </c>
      <c r="K86" s="41">
        <v>8.101851851851852E-05</v>
      </c>
      <c r="L86" s="41">
        <v>4.6296296296296294E-05</v>
      </c>
      <c r="M86" s="41">
        <v>0.00011574074074074073</v>
      </c>
      <c r="N86" s="42">
        <f t="shared" si="0"/>
        <v>0.0010763888888888889</v>
      </c>
      <c r="O86" s="43">
        <v>0.0005439814814814816</v>
      </c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26">
        <v>4</v>
      </c>
    </row>
    <row r="87" spans="1:30" s="44" customFormat="1" ht="9.75">
      <c r="A87" s="48">
        <v>6</v>
      </c>
      <c r="B87" s="48">
        <v>95</v>
      </c>
      <c r="C87" s="37" t="s">
        <v>247</v>
      </c>
      <c r="D87" s="37" t="s">
        <v>248</v>
      </c>
      <c r="E87" s="39" t="s">
        <v>249</v>
      </c>
      <c r="F87" s="37" t="s">
        <v>13</v>
      </c>
      <c r="G87" s="49" t="s">
        <v>250</v>
      </c>
      <c r="H87" s="41">
        <v>0.0012268518518518518</v>
      </c>
      <c r="I87" s="41">
        <v>0.0004050925925925926</v>
      </c>
      <c r="J87" s="41">
        <v>0.00015046296296296297</v>
      </c>
      <c r="K87" s="41">
        <v>0.00023148148148148146</v>
      </c>
      <c r="L87" s="41">
        <v>0.00020833333333333335</v>
      </c>
      <c r="M87" s="41">
        <v>2.3148148148148147E-05</v>
      </c>
      <c r="N87" s="42">
        <f t="shared" si="0"/>
        <v>0.0022453703703703702</v>
      </c>
      <c r="O87" s="43">
        <v>0.0011689814814814813</v>
      </c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26">
        <v>3</v>
      </c>
    </row>
    <row r="88" spans="1:30" ht="9.75">
      <c r="A88" s="58"/>
      <c r="B88" s="59"/>
      <c r="C88" s="59"/>
      <c r="D88" s="59"/>
      <c r="E88" s="59"/>
      <c r="F88" s="5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HOLDING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milan.hlavacek</dc:creator>
  <cp:keywords/>
  <dc:description/>
  <cp:lastModifiedBy>Užovka</cp:lastModifiedBy>
  <cp:lastPrinted>2007-09-29T14:46:14Z</cp:lastPrinted>
  <dcterms:created xsi:type="dcterms:W3CDTF">2006-09-22T10:16:07Z</dcterms:created>
  <dcterms:modified xsi:type="dcterms:W3CDTF">2007-09-30T08:49:19Z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